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720" windowHeight="12645" firstSheet="1" activeTab="6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Sheet1" sheetId="14" r:id="rId6"/>
    <sheet name="Evaluation Warning" sheetId="2" r:id="rId7"/>
  </sheets>
  <definedNames/>
  <calcPr calcId="124519"/>
</workbook>
</file>

<file path=xl/sharedStrings.xml><?xml version="1.0" encoding="utf-8"?>
<sst xmlns="http://schemas.openxmlformats.org/spreadsheetml/2006/main" count="235" uniqueCount="151">
  <si>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</si>
  <si>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</si>
  <si>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</si>
  <si>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</si>
  <si>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</si>
  <si>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</si>
  <si>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</si>
  <si>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</si>
  <si>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</si>
  <si>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</si>
  <si>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</si>
  <si>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</si>
  <si>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</si>
  <si>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</si>
  <si>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</si>
  <si>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</si>
  <si>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</si>
  <si>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</si>
  <si>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</si>
  <si>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</si>
  <si>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</si>
  <si>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</si>
  <si>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</si>
  <si>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</si>
  <si>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</si>
  <si>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</si>
  <si>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</si>
  <si>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</si>
  <si>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</si>
  <si>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</si>
  <si>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</si>
  <si>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</si>
  <si>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</si>
  <si>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</si>
  <si>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</si>
  <si>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</si>
  <si>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</si>
  <si>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</si>
  <si>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</si>
  <si>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</si>
  <si>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</si>
  <si>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</si>
  <si>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</si>
  <si>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</si>
  <si>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</si>
  <si>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</si>
  <si>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</si>
  <si>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</si>
  <si>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</si>
  <si>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</si>
  <si>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</si>
  <si>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</si>
  <si>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</si>
  <si>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</si>
  <si>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</si>
  <si>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</si>
  <si>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</si>
  <si>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</si>
  <si>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</si>
  <si>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</si>
  <si>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</si>
  <si>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</si>
  <si>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</si>
  <si>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</si>
  <si>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</si>
  <si>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</si>
  <si>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</si>
  <si>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</si>
  <si>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</si>
  <si>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</si>
  <si>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</si>
  <si>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</si>
  <si>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</si>
  <si>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</si>
  <si>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</si>
  <si>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</si>
  <si>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</si>
  <si>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</si>
  <si>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</si>
  <si>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</si>
  <si>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</si>
  <si>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</si>
  <si>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</si>
  <si>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</si>
  <si>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</si>
  <si>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</si>
  <si>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</si>
  <si>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</si>
  <si>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</si>
  <si>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</si>
  <si>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</si>
  <si>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</si>
  <si>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</si>
  <si>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</si>
  <si>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</si>
  <si>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</si>
  <si>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</si>
  <si>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</si>
  <si>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</si>
  <si>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</si>
  <si>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</si>
  <si>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</si>
  <si>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</si>
  <si>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</si>
  <si>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</si>
  <si>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</si>
  <si>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</si>
  <si>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科技农牧扶贫开发局</t>
  </si>
  <si>
    <t>科目编码</t>
  </si>
  <si>
    <t>类</t>
  </si>
  <si>
    <t>款</t>
  </si>
  <si>
    <t>项</t>
  </si>
  <si>
    <t xml:space="preserve">  财政对社会保险基金的补助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</si>
  <si>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</si>
  <si>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</si>
  <si>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</si>
  <si>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>农林水支出</t>
  </si>
  <si>
    <t xml:space="preserve">  其他农林水支出</t>
  </si>
  <si>
    <t xml:space="preserve">    其他农林水支出</t>
  </si>
  <si>
    <t>230</t>
  </si>
  <si>
    <t>　</t>
  </si>
  <si>
    <t>合计</t>
  </si>
  <si>
    <t>230002</t>
  </si>
  <si>
    <t>刚察县农牧业经营管理站</t>
  </si>
  <si>
    <t xml:space="preserve">    合计</t>
  </si>
  <si>
    <t>208</t>
  </si>
  <si>
    <t>社会保障和就业支出</t>
  </si>
  <si>
    <t>20803</t>
  </si>
  <si>
    <t>2080302</t>
  </si>
  <si>
    <t>2080304</t>
  </si>
  <si>
    <t>2080305</t>
  </si>
  <si>
    <t>213</t>
  </si>
  <si>
    <t>21301</t>
  </si>
  <si>
    <t xml:space="preserve">  农业</t>
  </si>
  <si>
    <t>2130104</t>
  </si>
  <si>
    <t xml:space="preserve">    事业运行</t>
  </si>
  <si>
    <t>21399</t>
  </si>
  <si>
    <t>2139999</t>
  </si>
  <si>
    <t>土地草场流转交易中心工作经费</t>
  </si>
  <si>
    <t>农村土地承包经营纠纷仲裁工作经费</t>
  </si>
  <si>
    <t>乡镇经管人员培训费</t>
  </si>
  <si>
    <t xml:space="preserve">一、部门基本情况                                                                  （一）部门单位构成                                                                事业单位1个。                                                                 （二）人员构成                                                                                                                                                实有在职人员3人。主要职责具体包括为农村合作经济健康发展提供管理保障，业务范围：1、土地承包管理；2、农村集体资产管理；3、农村合作经济组织管理；4、农牧负担管理；5、农村财务管理；6、农村经济统计管理；7、农村经济体系管理。                                                           二、收支预算总表（预算01表）                                                        1.公共财政拨款资金453.2千元。                                                       三、支出预算总表（预算03表 ）                                                                          本年度支出预算453.2千元。其中，基本支出453.2千元。包括：工资福利支出307.41千元，商品和服务支出145.7千元。                                                     四、支出分类汇总表（功能科目05表）                                                                                                                                                                          农林水支出453.2千元，主要用于职工人员经费支出和公用经费支出。                                                                </t>
  </si>
  <si>
    <r>
      <t>刚察县农牧业经营管理站</t>
    </r>
    <r>
      <rPr>
        <b/>
        <sz val="18"/>
        <rFont val="Arial"/>
        <family val="2"/>
      </rPr>
      <t>2016</t>
    </r>
    <r>
      <rPr>
        <b/>
        <sz val="18"/>
        <rFont val="宋体"/>
        <family val="3"/>
      </rPr>
      <t>年部门预算编制说明</t>
    </r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</si>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</sst>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176" formatCode="#,##0_);[Red]\(#,##0\)"/>
    <numFmt numFmtId="177" formatCode="#,##0.00_ "/>
    <numFmt numFmtId="178" formatCode="0.00_ ;\-0.00"/>
    <numFmt numFmtId="179" formatCode="0_ ;\-0"/>
  </numFmts>
  <fonts count="17">
    <font>
      <sz val="10"/>
      <name val="Arial"/>
      <family val="2"/>
    </font>
    <font>
      <sz val="10"/>
      <name val="宋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sz val="9"/>
      <name val="宋体"/>
      <family val="2"/>
    </font>
    <font>
      <b/>
      <sz val="11"/>
      <color indexed="63"/>
      <name val="宋体"/>
      <family val="2"/>
    </font>
    <font>
      <b/>
      <sz val="11"/>
      <color indexed="63"/>
      <name val="Tahoma"/>
      <family val="2"/>
    </font>
    <font>
      <b/>
      <sz val="16"/>
      <name val="黑体"/>
      <family val="3"/>
    </font>
    <font>
      <b/>
      <sz val="18"/>
      <name val="黑体"/>
      <family val="3"/>
    </font>
    <font>
      <sz val="16"/>
      <name val="Arial"/>
      <family val="2"/>
    </font>
    <font>
      <b/>
      <sz val="16"/>
      <color indexed="8"/>
      <name val="黑体"/>
      <family val="3"/>
    </font>
    <font>
      <b/>
      <sz val="18"/>
      <name val="宋体"/>
      <family val="3"/>
    </font>
    <font>
      <b/>
      <sz val="18"/>
      <name val="Arial"/>
      <family val="2"/>
    </font>
    <font>
      <sz val="11"/>
      <name val="Arial"/>
      <family val="2"/>
    </font>
    <font>
      <b/>
      <sz val="14"/>
      <color indexed="63"/>
      <name val="宋体"/>
      <family val="3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">
    <fill>
      <patternFill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/>
      <right style="thin"/>
      <top style="thin"/>
      <bottom style="thin"/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/>
      <bottom style="thin">
        <color indexed="8"/>
      </bottom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 style="thin"/>
      <right style="thin"/>
      <top/>
      <bottom style="thin"/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/>
      <right/>
      <top style="thin">
        <color indexed="8"/>
      </top>
      <bottom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/>
      <right style="thin">
        <color indexed="8"/>
      </right>
      <top/>
      <bottom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 style="thin"/>
      <right/>
      <top style="thin"/>
      <bottom style="thin"/>
    </border>
    <border>
      <left/>
      <right/>
      <top/>
      <bottom style="thin">
        <color indexed="8"/>
      </bottom>
    </border>
  </borders>
  <cellStyleXfs count="20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84">
    <xf numFmtId="0" fontId="0" fillId="0" borderId="0" xfId="0" applyNumberFormat="1" applyFont="1" applyFill="1" applyBorder="1" applyAlignment="1">
      <alignment/>
    </xf>
    <xf numFmtId="0" fontId="1" fillId="2" borderId="1" xfId="0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left" vertical="center" shrinkToFit="1"/>
    </xf>
    <xf numFmtId="176" fontId="1" fillId="0" borderId="1" xfId="0" applyNumberFormat="1" applyFont="1" applyBorder="1"/>
    <xf numFmtId="176" fontId="1" fillId="0" borderId="1" xfId="0" applyNumberFormat="1" applyFont="1" applyBorder="1" applyAlignment="1">
      <alignment horizontal="left" vertical="center" shrinkToFit="1"/>
    </xf>
    <xf numFmtId="176" fontId="1" fillId="0" borderId="1" xfId="0" applyNumberFormat="1" applyFont="1" applyBorder="1" applyAlignment="1">
      <alignment horizontal="right" vertical="center"/>
    </xf>
    <xf numFmtId="176" fontId="1" fillId="0" borderId="1" xfId="0" applyNumberFormat="1" applyFont="1" applyBorder="1" applyAlignment="1">
      <alignment horizontal="right" vertical="center" shrinkToFit="1"/>
    </xf>
    <xf numFmtId="0" fontId="1" fillId="0" borderId="0" xfId="0" applyFont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2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/>
    </xf>
    <xf numFmtId="4" fontId="3" fillId="2" borderId="1" xfId="0" applyNumberFormat="1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left" vertical="center" shrinkToFit="1"/>
    </xf>
    <xf numFmtId="0" fontId="1" fillId="0" borderId="4" xfId="0" applyFont="1" applyBorder="1" applyAlignment="1">
      <alignment horizontal="left" vertical="center" shrinkToFit="1"/>
    </xf>
    <xf numFmtId="0" fontId="0" fillId="0" borderId="2" xfId="0" applyNumberFormat="1" applyFont="1" applyFill="1" applyBorder="1" applyAlignment="1">
      <alignment/>
    </xf>
    <xf numFmtId="0" fontId="1" fillId="0" borderId="3" xfId="0" applyFont="1" applyBorder="1" applyAlignment="1">
      <alignment horizontal="left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wrapText="1" shrinkToFit="1"/>
    </xf>
    <xf numFmtId="178" fontId="1" fillId="0" borderId="3" xfId="0" applyNumberFormat="1" applyFont="1" applyBorder="1" applyAlignment="1">
      <alignment horizontal="right" vertical="center"/>
    </xf>
    <xf numFmtId="178" fontId="1" fillId="0" borderId="1" xfId="0" applyNumberFormat="1" applyFont="1" applyBorder="1" applyAlignment="1">
      <alignment horizontal="right" vertical="center"/>
    </xf>
    <xf numFmtId="179" fontId="1" fillId="0" borderId="3" xfId="0" applyNumberFormat="1" applyFont="1" applyBorder="1" applyAlignment="1">
      <alignment horizontal="center" vertical="center" shrinkToFit="1"/>
    </xf>
    <xf numFmtId="179" fontId="1" fillId="0" borderId="1" xfId="0" applyNumberFormat="1" applyFont="1" applyBorder="1" applyAlignment="1">
      <alignment horizontal="center" vertical="center" shrinkToFit="1"/>
    </xf>
    <xf numFmtId="178" fontId="1" fillId="0" borderId="1" xfId="0" applyNumberFormat="1" applyFont="1" applyBorder="1"/>
    <xf numFmtId="176" fontId="1" fillId="0" borderId="1" xfId="0" applyNumberFormat="1" applyFont="1" applyBorder="1" applyAlignment="1">
      <alignment horizontal="center" vertical="center" shrinkToFit="1"/>
    </xf>
    <xf numFmtId="4" fontId="3" fillId="2" borderId="1" xfId="0" applyNumberFormat="1" applyFont="1" applyFill="1" applyBorder="1" applyAlignment="1">
      <alignment horizontal="left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left" vertical="center" wrapText="1"/>
    </xf>
    <xf numFmtId="4" fontId="3" fillId="2" borderId="6" xfId="0" applyNumberFormat="1" applyFont="1" applyFill="1" applyBorder="1" applyAlignment="1">
      <alignment horizontal="right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178" fontId="3" fillId="2" borderId="1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Border="1" applyAlignment="1">
      <alignment/>
    </xf>
    <xf numFmtId="178" fontId="0" fillId="0" borderId="2" xfId="0" applyNumberFormat="1" applyBorder="1" applyAlignment="1">
      <alignment horizontal="center" vertical="center"/>
    </xf>
    <xf numFmtId="0" fontId="0" fillId="0" borderId="7" xfId="0" applyFont="1" applyFill="1" applyBorder="1" applyAlignment="1">
      <alignment/>
    </xf>
    <xf numFmtId="0" fontId="0" fillId="0" borderId="2" xfId="0" applyFont="1" applyFill="1" applyBorder="1" applyAlignment="1">
      <alignment/>
    </xf>
    <xf numFmtId="0" fontId="1" fillId="0" borderId="1" xfId="0" applyFont="1" applyBorder="1"/>
    <xf numFmtId="4" fontId="3" fillId="2" borderId="1" xfId="0" applyNumberFormat="1" applyFont="1" applyFill="1" applyBorder="1" applyAlignment="1">
      <alignment vertical="center" wrapText="1"/>
    </xf>
    <xf numFmtId="4" fontId="3" fillId="2" borderId="6" xfId="0" applyNumberFormat="1" applyFont="1" applyFill="1" applyBorder="1" applyAlignment="1">
      <alignment vertical="center" wrapText="1"/>
    </xf>
    <xf numFmtId="4" fontId="3" fillId="2" borderId="0" xfId="0" applyNumberFormat="1" applyFont="1" applyFill="1" applyAlignment="1">
      <alignment/>
    </xf>
    <xf numFmtId="0" fontId="5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11" fillId="0" borderId="0" xfId="0" applyNumberFormat="1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right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 shrinkToFit="1"/>
    </xf>
    <xf numFmtId="0" fontId="1" fillId="2" borderId="7" xfId="0" applyFont="1" applyFill="1" applyBorder="1" applyAlignment="1">
      <alignment horizontal="center" vertical="center" wrapText="1" shrinkToFit="1"/>
    </xf>
    <xf numFmtId="0" fontId="7" fillId="0" borderId="0" xfId="0" applyFont="1" applyAlignment="1">
      <alignment horizontal="center" vertical="center" wrapText="1" shrinkToFit="1"/>
    </xf>
    <xf numFmtId="0" fontId="9" fillId="0" borderId="0" xfId="0" applyFont="1"/>
    <xf numFmtId="0" fontId="8" fillId="0" borderId="0" xfId="0" applyFont="1" applyAlignment="1">
      <alignment horizontal="center" vertical="center" wrapText="1" shrinkToFit="1"/>
    </xf>
    <xf numFmtId="0" fontId="1" fillId="2" borderId="10" xfId="0" applyFont="1" applyFill="1" applyBorder="1" applyAlignment="1">
      <alignment horizontal="center" vertical="center" wrapText="1" shrinkToFit="1"/>
    </xf>
    <xf numFmtId="0" fontId="1" fillId="2" borderId="11" xfId="0" applyFont="1" applyFill="1" applyBorder="1" applyAlignment="1">
      <alignment horizontal="center" vertical="center" wrapText="1" shrinkToFit="1"/>
    </xf>
    <xf numFmtId="0" fontId="1" fillId="2" borderId="12" xfId="0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>
      <alignment horizontal="center" vertical="center" wrapText="1" shrinkToFit="1"/>
    </xf>
    <xf numFmtId="0" fontId="1" fillId="2" borderId="13" xfId="0" applyFont="1" applyFill="1" applyBorder="1" applyAlignment="1">
      <alignment horizontal="center" vertical="center" wrapText="1" shrinkToFit="1"/>
    </xf>
    <xf numFmtId="0" fontId="1" fillId="2" borderId="14" xfId="0" applyFont="1" applyFill="1" applyBorder="1" applyAlignment="1">
      <alignment horizontal="center" vertical="center" wrapText="1" shrinkToFit="1"/>
    </xf>
    <xf numFmtId="0" fontId="1" fillId="2" borderId="15" xfId="0" applyFont="1" applyFill="1" applyBorder="1" applyAlignment="1">
      <alignment horizontal="center" vertical="center" wrapText="1" shrinkToFit="1"/>
    </xf>
    <xf numFmtId="0" fontId="1" fillId="2" borderId="16" xfId="0" applyFont="1" applyFill="1" applyBorder="1" applyAlignment="1">
      <alignment horizontal="center" vertical="center" wrapText="1" shrinkToFit="1"/>
    </xf>
    <xf numFmtId="0" fontId="1" fillId="2" borderId="17" xfId="0" applyFont="1" applyFill="1" applyBorder="1" applyAlignment="1">
      <alignment horizontal="center" vertical="center" wrapText="1" shrinkToFit="1"/>
    </xf>
    <xf numFmtId="0" fontId="1" fillId="2" borderId="18" xfId="0" applyFont="1" applyFill="1" applyBorder="1" applyAlignment="1">
      <alignment horizontal="center" vertical="center" wrapText="1" shrinkToFit="1"/>
    </xf>
    <xf numFmtId="0" fontId="1" fillId="2" borderId="18" xfId="0" applyFont="1" applyFill="1" applyBorder="1" applyAlignment="1">
      <alignment horizontal="center" vertical="center" wrapText="1" shrinkToFit="1"/>
    </xf>
    <xf numFmtId="0" fontId="1" fillId="2" borderId="11" xfId="0" applyFont="1" applyFill="1" applyBorder="1" applyAlignment="1">
      <alignment horizontal="center" vertical="center" wrapText="1" shrinkToFit="1"/>
    </xf>
    <xf numFmtId="0" fontId="1" fillId="0" borderId="19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 shrinkToFit="1"/>
    </xf>
    <xf numFmtId="0" fontId="1" fillId="2" borderId="8" xfId="0" applyFont="1" applyFill="1" applyBorder="1" applyAlignment="1">
      <alignment horizontal="center" vertical="center" wrapText="1" shrinkToFit="1"/>
    </xf>
    <xf numFmtId="0" fontId="13" fillId="0" borderId="0" xfId="0" applyNumberFormat="1" applyFont="1" applyFill="1" applyBorder="1" applyAlignment="1">
      <alignment/>
    </xf>
    <xf numFmtId="0" fontId="13" fillId="0" borderId="0" xfId="0" applyFont="1" applyAlignment="1">
      <alignment vertical="center"/>
    </xf>
    <xf numFmtId="0" fontId="14" fillId="0" borderId="0" xfId="0" applyNumberFormat="1" applyFont="1" applyFill="1" applyBorder="1" applyAlignment="1">
      <alignment horizontal="left" vertical="top" wrapText="1"/>
    </xf>
    <xf numFmtId="0" fontId="15" fillId="0" borderId="0" xfId="0" applyNumberFormat="1" applyFont="1" applyFill="1" applyBorder="1" applyAlignment="1">
      <alignment/>
    </xf>
    <xf numFmtId="0" fontId="16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styles" Target="styles.xml" /><Relationship Id="rId9" Type="http://schemas.openxmlformats.org/officeDocument/2006/relationships/sharedStrings" Target="sharedStrings.xml" /><Relationship Id="rId10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zoomScaleSheetLayoutView="100" workbookViewId="0" topLeftCell="A1">
      <selection activeCell="A3" sqref="A3:J8"/>
    </sheetView>
  </sheetViews>
  <sheetFormatPr defaultColWidth="9.140625" defaultColWidthPt="48" defaultRowHeight="12.75"/>
  <cols>
    <col min="1" max="16384" width="9.140625" widthPt="48" style="39" customWidth="1"/>
  </cols>
  <sheetData>
    <row r="1" spans="1:10" ht="54" customHeight="1">
      <c r="A1" s="51" t="s">
        <v>142</v>
      </c>
      <c r="B1" s="52"/>
      <c r="C1" s="52"/>
      <c r="D1" s="52"/>
      <c r="E1" s="52"/>
      <c r="F1" s="52"/>
      <c r="G1" s="52"/>
      <c r="H1" s="52"/>
      <c r="I1" s="52"/>
      <c r="J1" s="52"/>
    </row>
    <row r="3" spans="1:10" s="80" customFormat="1" ht="26.25" customHeight="1">
      <c r="A3" s="81" t="s">
        <v>141</v>
      </c>
      <c r="B3" s="79"/>
      <c r="C3" s="79"/>
      <c r="D3" s="79"/>
      <c r="E3" s="79"/>
      <c r="F3" s="79"/>
      <c r="G3" s="79"/>
      <c r="H3" s="79"/>
      <c r="I3" s="79"/>
      <c r="J3" s="79"/>
    </row>
    <row r="4" spans="1:10" s="80" customFormat="1" ht="26.25" customHeight="1">
      <c r="A4" s="79"/>
      <c r="B4" s="79"/>
      <c r="C4" s="79"/>
      <c r="D4" s="79"/>
      <c r="E4" s="79"/>
      <c r="F4" s="79"/>
      <c r="G4" s="79"/>
      <c r="H4" s="79"/>
      <c r="I4" s="79"/>
      <c r="J4" s="79"/>
    </row>
    <row r="5" spans="1:10" s="80" customFormat="1" ht="26.25" customHeight="1">
      <c r="A5" s="79"/>
      <c r="B5" s="79"/>
      <c r="C5" s="79"/>
      <c r="D5" s="79"/>
      <c r="E5" s="79"/>
      <c r="F5" s="79"/>
      <c r="G5" s="79"/>
      <c r="H5" s="79"/>
      <c r="I5" s="79"/>
      <c r="J5" s="79"/>
    </row>
    <row r="6" spans="1:10" s="80" customFormat="1" ht="26.25" customHeight="1">
      <c r="A6" s="79"/>
      <c r="B6" s="79"/>
      <c r="C6" s="79"/>
      <c r="D6" s="79"/>
      <c r="E6" s="79"/>
      <c r="F6" s="79"/>
      <c r="G6" s="79"/>
      <c r="H6" s="79"/>
      <c r="I6" s="79"/>
      <c r="J6" s="79"/>
    </row>
    <row r="7" spans="1:10" s="80" customFormat="1" ht="39" customHeight="1">
      <c r="A7" s="79"/>
      <c r="B7" s="79"/>
      <c r="C7" s="79"/>
      <c r="D7" s="79"/>
      <c r="E7" s="79"/>
      <c r="F7" s="79"/>
      <c r="G7" s="79"/>
      <c r="H7" s="79"/>
      <c r="I7" s="79"/>
      <c r="J7" s="79"/>
    </row>
    <row r="8" spans="1:10" s="80" customFormat="1" ht="153" customHeight="1">
      <c r="A8" s="79"/>
      <c r="B8" s="79"/>
      <c r="C8" s="79"/>
      <c r="D8" s="79"/>
      <c r="E8" s="79"/>
      <c r="F8" s="79"/>
      <c r="G8" s="79"/>
      <c r="H8" s="79"/>
      <c r="I8" s="79"/>
      <c r="J8" s="79"/>
    </row>
    <row r="9" spans="1:10" ht="12.75" customHeight="1">
      <c r="A9" s="49" t="s">
        <v>120</v>
      </c>
      <c r="B9" s="50"/>
      <c r="C9" s="50"/>
      <c r="D9" s="50"/>
      <c r="E9" s="50"/>
      <c r="F9" s="50"/>
      <c r="G9" s="50"/>
      <c r="H9" s="50"/>
      <c r="I9" s="50"/>
      <c r="J9" s="50"/>
    </row>
    <row r="10" spans="1:10" ht="12.75">
      <c r="A10" s="50"/>
      <c r="B10" s="50"/>
      <c r="C10" s="50"/>
      <c r="D10" s="50"/>
      <c r="E10" s="50"/>
      <c r="F10" s="50"/>
      <c r="G10" s="50"/>
      <c r="H10" s="50"/>
      <c r="I10" s="50"/>
      <c r="J10" s="50"/>
    </row>
    <row r="11" spans="1:10" ht="12.75">
      <c r="A11" s="50"/>
      <c r="B11" s="50"/>
      <c r="C11" s="50"/>
      <c r="D11" s="50"/>
      <c r="E11" s="50"/>
      <c r="F11" s="50"/>
      <c r="G11" s="50"/>
      <c r="H11" s="50"/>
      <c r="I11" s="50"/>
      <c r="J11" s="50"/>
    </row>
    <row r="12" spans="1:10" ht="12.75">
      <c r="A12" s="50"/>
      <c r="B12" s="50"/>
      <c r="C12" s="50"/>
      <c r="D12" s="50"/>
      <c r="E12" s="50"/>
      <c r="F12" s="50"/>
      <c r="G12" s="50"/>
      <c r="H12" s="50"/>
      <c r="I12" s="50"/>
      <c r="J12" s="50"/>
    </row>
    <row r="13" spans="1:10" ht="12.75">
      <c r="A13" s="50"/>
      <c r="B13" s="50"/>
      <c r="C13" s="50"/>
      <c r="D13" s="50"/>
      <c r="E13" s="50"/>
      <c r="F13" s="50"/>
      <c r="G13" s="50"/>
      <c r="H13" s="50"/>
      <c r="I13" s="50"/>
      <c r="J13" s="50"/>
    </row>
    <row r="14" spans="1:10" ht="12.75" customHeight="1">
      <c r="A14" s="53" t="s">
        <v>120</v>
      </c>
      <c r="B14" s="50"/>
      <c r="C14" s="50"/>
      <c r="D14" s="50"/>
      <c r="E14" s="50"/>
      <c r="F14" s="50"/>
      <c r="G14" s="50"/>
      <c r="H14" s="50"/>
      <c r="I14" s="50"/>
      <c r="J14" s="50"/>
    </row>
    <row r="15" spans="1:10" ht="12.75">
      <c r="A15" s="50"/>
      <c r="B15" s="50"/>
      <c r="C15" s="50"/>
      <c r="D15" s="50"/>
      <c r="E15" s="50"/>
      <c r="F15" s="50"/>
      <c r="G15" s="50"/>
      <c r="H15" s="50"/>
      <c r="I15" s="50"/>
      <c r="J15" s="50"/>
    </row>
    <row r="16" spans="1:10" ht="12.75">
      <c r="A16" s="50"/>
      <c r="B16" s="50"/>
      <c r="C16" s="50"/>
      <c r="D16" s="50"/>
      <c r="E16" s="50"/>
      <c r="F16" s="50"/>
      <c r="G16" s="50"/>
      <c r="H16" s="50"/>
      <c r="I16" s="50"/>
      <c r="J16" s="50"/>
    </row>
    <row r="17" spans="1:10" ht="12.75">
      <c r="A17" s="50"/>
      <c r="B17" s="50"/>
      <c r="C17" s="50"/>
      <c r="D17" s="50"/>
      <c r="E17" s="50"/>
      <c r="F17" s="50"/>
      <c r="G17" s="50"/>
      <c r="H17" s="50"/>
      <c r="I17" s="50"/>
      <c r="J17" s="50"/>
    </row>
    <row r="18" spans="1:10" ht="12.75">
      <c r="A18" s="50"/>
      <c r="B18" s="50"/>
      <c r="C18" s="50"/>
      <c r="D18" s="50"/>
      <c r="E18" s="50"/>
      <c r="F18" s="50"/>
      <c r="G18" s="50"/>
      <c r="H18" s="50"/>
      <c r="I18" s="50"/>
      <c r="J18" s="50"/>
    </row>
    <row r="19" spans="1:10" ht="13.5">
      <c r="A19" s="49"/>
      <c r="B19" s="50"/>
      <c r="C19" s="50"/>
      <c r="D19" s="50"/>
      <c r="E19" s="50"/>
      <c r="F19" s="50"/>
      <c r="G19" s="50"/>
      <c r="H19" s="50"/>
      <c r="I19" s="50"/>
      <c r="J19" s="50"/>
    </row>
    <row r="20" spans="1:10" ht="12.75" customHeight="1">
      <c r="A20" s="49" t="s">
        <v>120</v>
      </c>
      <c r="B20" s="50"/>
      <c r="C20" s="50"/>
      <c r="D20" s="50"/>
      <c r="E20" s="50"/>
      <c r="F20" s="50"/>
      <c r="G20" s="50"/>
      <c r="H20" s="50"/>
      <c r="I20" s="50"/>
      <c r="J20" s="50"/>
    </row>
    <row r="21" spans="1:10" ht="12.75">
      <c r="A21" s="50"/>
      <c r="B21" s="50"/>
      <c r="C21" s="50"/>
      <c r="D21" s="50"/>
      <c r="E21" s="50"/>
      <c r="F21" s="50"/>
      <c r="G21" s="50"/>
      <c r="H21" s="50"/>
      <c r="I21" s="50"/>
      <c r="J21" s="50"/>
    </row>
    <row r="22" spans="1:10" ht="12.75">
      <c r="A22" s="50"/>
      <c r="B22" s="50"/>
      <c r="C22" s="50"/>
      <c r="D22" s="50"/>
      <c r="E22" s="50"/>
      <c r="F22" s="50"/>
      <c r="G22" s="50"/>
      <c r="H22" s="50"/>
      <c r="I22" s="50"/>
      <c r="J22" s="50"/>
    </row>
    <row r="23" spans="1:10" ht="12.75">
      <c r="A23" s="50"/>
      <c r="B23" s="50"/>
      <c r="C23" s="50"/>
      <c r="D23" s="50"/>
      <c r="E23" s="50"/>
      <c r="F23" s="50"/>
      <c r="G23" s="50"/>
      <c r="H23" s="50"/>
      <c r="I23" s="50"/>
      <c r="J23" s="50"/>
    </row>
    <row r="24" spans="1:10" ht="51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</row>
    <row r="25" spans="1:10" ht="12.75" customHeight="1">
      <c r="A25" s="49" t="s">
        <v>120</v>
      </c>
      <c r="B25" s="50"/>
      <c r="C25" s="50"/>
      <c r="D25" s="50"/>
      <c r="E25" s="50"/>
      <c r="F25" s="50"/>
      <c r="G25" s="50"/>
      <c r="H25" s="50"/>
      <c r="I25" s="50"/>
      <c r="J25" s="50"/>
    </row>
    <row r="26" spans="1:10" ht="12.75">
      <c r="A26" s="50"/>
      <c r="B26" s="50"/>
      <c r="C26" s="50"/>
      <c r="D26" s="50"/>
      <c r="E26" s="50"/>
      <c r="F26" s="50"/>
      <c r="G26" s="50"/>
      <c r="H26" s="50"/>
      <c r="I26" s="50"/>
      <c r="J26" s="50"/>
    </row>
    <row r="27" spans="1:10" ht="12.75">
      <c r="A27" s="50"/>
      <c r="B27" s="50"/>
      <c r="C27" s="50"/>
      <c r="D27" s="50"/>
      <c r="E27" s="50"/>
      <c r="F27" s="50"/>
      <c r="G27" s="50"/>
      <c r="H27" s="50"/>
      <c r="I27" s="50"/>
      <c r="J27" s="50"/>
    </row>
    <row r="28" spans="1:10" ht="12.75">
      <c r="A28" s="50"/>
      <c r="B28" s="50"/>
      <c r="C28" s="50"/>
      <c r="D28" s="50"/>
      <c r="E28" s="50"/>
      <c r="F28" s="50"/>
      <c r="G28" s="50"/>
      <c r="H28" s="50"/>
      <c r="I28" s="50"/>
      <c r="J28" s="50"/>
    </row>
    <row r="29" spans="1:10" ht="124.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</row>
  </sheetData>
  <mergeCells count="7">
    <mergeCell ref="A25:J29"/>
    <mergeCell ref="A1:J1"/>
    <mergeCell ref="A19:J19"/>
    <mergeCell ref="A3:J8"/>
    <mergeCell ref="A9:J13"/>
    <mergeCell ref="A14:J18"/>
    <mergeCell ref="A20:J24"/>
  </mergeCells>
  <printOptions/>
  <pageMargins left="0.59" right="0.55" top="1" bottom="1" header="0.56" footer="0.51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3"/>
  <sheetViews>
    <sheetView workbookViewId="0" topLeftCell="A13">
      <selection activeCell="A1" sqref="A1:F1"/>
    </sheetView>
  </sheetViews>
  <sheetFormatPr defaultColWidth="9.140625" defaultColWidthPt="48" defaultRowHeight="12.75"/>
  <cols>
    <col min="1" max="1" width="37.421875" widthPt="196.5" style="0" customWidth="1"/>
    <col min="2" max="2" width="15.00390625" widthPt="78.75" style="0" bestFit="1" customWidth="1"/>
    <col min="3" max="3" width="34.7109375" widthPt="182.25" style="0" bestFit="1" customWidth="1"/>
    <col min="4" max="4" width="14.57421875" widthPt="76.5" style="0" bestFit="1" customWidth="1"/>
    <col min="5" max="5" width="31.140625" widthPt="163.5" style="0" customWidth="1"/>
    <col min="6" max="6" width="20.28125" widthPt="106.5" style="0" bestFit="1" customWidth="1"/>
    <col min="7" max="32" width="10.28125" widthPt="54" style="0" customWidth="1"/>
  </cols>
  <sheetData>
    <row r="1" spans="1:6" ht="45" customHeight="1">
      <c r="A1" s="54" t="s">
        <v>0</v>
      </c>
      <c r="B1" s="54"/>
      <c r="C1" s="54"/>
      <c r="D1" s="54"/>
      <c r="E1" s="54"/>
      <c r="F1" s="54"/>
    </row>
    <row r="2" ht="8.25" customHeight="1">
      <c r="A2" s="10"/>
    </row>
    <row r="3" spans="5:6" ht="12" customHeight="1">
      <c r="E3" s="55" t="s">
        <v>1</v>
      </c>
      <c r="F3" s="55"/>
    </row>
    <row r="4" spans="1:6" ht="16.5" customHeight="1">
      <c r="A4" s="56" t="s">
        <v>2</v>
      </c>
      <c r="B4" s="57"/>
      <c r="C4" s="56" t="s">
        <v>3</v>
      </c>
      <c r="D4" s="57"/>
      <c r="E4" s="57"/>
      <c r="F4" s="58"/>
    </row>
    <row r="5" spans="1:6" ht="16.5" customHeight="1">
      <c r="A5" s="11" t="s">
        <v>4</v>
      </c>
      <c r="B5" s="11" t="s">
        <v>5</v>
      </c>
      <c r="C5" s="12" t="s">
        <v>6</v>
      </c>
      <c r="D5" s="12" t="s">
        <v>5</v>
      </c>
      <c r="E5" s="12" t="s">
        <v>7</v>
      </c>
      <c r="F5" s="12" t="s">
        <v>5</v>
      </c>
    </row>
    <row r="6" spans="1:7" ht="16.5" customHeight="1">
      <c r="A6" s="13" t="s">
        <v>8</v>
      </c>
      <c r="B6" s="37">
        <v>453.2</v>
      </c>
      <c r="C6" s="46" t="s">
        <v>9</v>
      </c>
      <c r="D6" s="31"/>
      <c r="E6" s="46" t="s">
        <v>10</v>
      </c>
      <c r="F6" s="40">
        <v>307.41</v>
      </c>
      <c r="G6" s="41"/>
    </row>
    <row r="7" spans="1:6" ht="16.5" customHeight="1">
      <c r="A7" s="13" t="s">
        <v>11</v>
      </c>
      <c r="B7" s="37">
        <v>453.2</v>
      </c>
      <c r="C7" s="46" t="s">
        <v>12</v>
      </c>
      <c r="D7" s="32"/>
      <c r="E7" s="46" t="s">
        <v>13</v>
      </c>
      <c r="F7" s="32">
        <v>145.7</v>
      </c>
    </row>
    <row r="8" spans="1:6" ht="16.5" customHeight="1">
      <c r="A8" s="13" t="s">
        <v>14</v>
      </c>
      <c r="B8" s="33"/>
      <c r="C8" s="30" t="s">
        <v>15</v>
      </c>
      <c r="D8" s="32"/>
      <c r="E8" s="46" t="s">
        <v>16</v>
      </c>
      <c r="F8" s="32"/>
    </row>
    <row r="9" spans="1:6" ht="16.5" customHeight="1">
      <c r="A9" s="13" t="s">
        <v>17</v>
      </c>
      <c r="B9" s="33"/>
      <c r="C9" s="30" t="s">
        <v>18</v>
      </c>
      <c r="D9" s="32"/>
      <c r="E9" s="47" t="s">
        <v>19</v>
      </c>
      <c r="F9" s="32"/>
    </row>
    <row r="10" spans="1:6" ht="16.5" customHeight="1">
      <c r="A10" s="13" t="s">
        <v>20</v>
      </c>
      <c r="B10" s="33"/>
      <c r="C10" s="30" t="s">
        <v>21</v>
      </c>
      <c r="D10" s="33"/>
      <c r="E10" s="48" t="s">
        <v>22</v>
      </c>
      <c r="F10" s="32"/>
    </row>
    <row r="11" spans="1:6" ht="16.5" customHeight="1">
      <c r="A11" s="13" t="s">
        <v>23</v>
      </c>
      <c r="B11" s="33"/>
      <c r="C11" s="30" t="s">
        <v>24</v>
      </c>
      <c r="D11" s="33"/>
      <c r="E11" s="47" t="s">
        <v>25</v>
      </c>
      <c r="F11" s="32"/>
    </row>
    <row r="12" spans="1:6" ht="16.5" customHeight="1">
      <c r="A12" s="13" t="s">
        <v>26</v>
      </c>
      <c r="B12" s="33"/>
      <c r="C12" s="30" t="s">
        <v>27</v>
      </c>
      <c r="D12" s="32"/>
      <c r="E12" s="47" t="s">
        <v>28</v>
      </c>
      <c r="F12" s="32"/>
    </row>
    <row r="13" spans="1:6" ht="16.5" customHeight="1">
      <c r="A13" s="13" t="s">
        <v>29</v>
      </c>
      <c r="B13" s="33"/>
      <c r="C13" s="30" t="s">
        <v>30</v>
      </c>
      <c r="D13" s="33"/>
      <c r="E13" s="47" t="s">
        <v>31</v>
      </c>
      <c r="F13" s="32"/>
    </row>
    <row r="14" spans="1:6" ht="16.5" customHeight="1">
      <c r="A14" s="13" t="s">
        <v>32</v>
      </c>
      <c r="B14" s="33"/>
      <c r="C14" s="30" t="s">
        <v>33</v>
      </c>
      <c r="D14" s="32">
        <v>7.4</v>
      </c>
      <c r="E14" s="47" t="s">
        <v>34</v>
      </c>
      <c r="F14" s="32"/>
    </row>
    <row r="15" spans="1:6" ht="16.5" customHeight="1">
      <c r="A15" s="13" t="s">
        <v>35</v>
      </c>
      <c r="B15" s="33"/>
      <c r="C15" s="30" t="s">
        <v>36</v>
      </c>
      <c r="D15" s="33"/>
      <c r="E15" s="34" t="s">
        <v>37</v>
      </c>
      <c r="F15" s="36"/>
    </row>
    <row r="16" spans="1:6" ht="16.5" customHeight="1">
      <c r="A16" s="13" t="s">
        <v>38</v>
      </c>
      <c r="B16" s="33"/>
      <c r="C16" s="30" t="s">
        <v>39</v>
      </c>
      <c r="D16" s="32"/>
      <c r="E16" s="34" t="s">
        <v>37</v>
      </c>
      <c r="F16" s="15"/>
    </row>
    <row r="17" spans="1:6" ht="16.5" customHeight="1">
      <c r="A17" s="13" t="s">
        <v>40</v>
      </c>
      <c r="B17" s="33"/>
      <c r="C17" s="30" t="s">
        <v>41</v>
      </c>
      <c r="D17" s="32"/>
      <c r="E17" s="30" t="s">
        <v>37</v>
      </c>
      <c r="F17" s="15" t="s">
        <v>37</v>
      </c>
    </row>
    <row r="18" spans="1:6" ht="16.5" customHeight="1">
      <c r="A18" s="13" t="s">
        <v>42</v>
      </c>
      <c r="B18" s="33"/>
      <c r="C18" s="30" t="s">
        <v>43</v>
      </c>
      <c r="D18" s="32">
        <v>445.71</v>
      </c>
      <c r="E18" s="30" t="s">
        <v>37</v>
      </c>
      <c r="F18" s="15" t="s">
        <v>37</v>
      </c>
    </row>
    <row r="19" spans="1:6" ht="16.5" customHeight="1">
      <c r="A19" s="13" t="s">
        <v>44</v>
      </c>
      <c r="B19" s="33"/>
      <c r="C19" s="30" t="s">
        <v>45</v>
      </c>
      <c r="D19" s="32"/>
      <c r="E19" s="30" t="s">
        <v>37</v>
      </c>
      <c r="F19" s="15" t="s">
        <v>37</v>
      </c>
    </row>
    <row r="20" spans="1:6" ht="16.5" customHeight="1">
      <c r="A20" s="13" t="s">
        <v>46</v>
      </c>
      <c r="B20" s="33"/>
      <c r="C20" s="30" t="s">
        <v>47</v>
      </c>
      <c r="D20" s="32"/>
      <c r="E20" s="30" t="s">
        <v>37</v>
      </c>
      <c r="F20" s="15" t="s">
        <v>37</v>
      </c>
    </row>
    <row r="21" spans="1:6" ht="16.5" customHeight="1">
      <c r="A21" s="13" t="s">
        <v>48</v>
      </c>
      <c r="B21" s="33"/>
      <c r="C21" s="30" t="s">
        <v>49</v>
      </c>
      <c r="D21" s="32"/>
      <c r="E21" s="30" t="s">
        <v>37</v>
      </c>
      <c r="F21" s="15" t="s">
        <v>37</v>
      </c>
    </row>
    <row r="22" spans="1:6" ht="16.5" customHeight="1">
      <c r="A22" s="13" t="s">
        <v>50</v>
      </c>
      <c r="B22" s="33"/>
      <c r="C22" s="30" t="s">
        <v>51</v>
      </c>
      <c r="D22" s="32"/>
      <c r="E22" s="30" t="s">
        <v>37</v>
      </c>
      <c r="F22" s="15" t="s">
        <v>37</v>
      </c>
    </row>
    <row r="23" spans="1:6" ht="16.5" customHeight="1">
      <c r="A23" s="13" t="s">
        <v>52</v>
      </c>
      <c r="B23" s="33"/>
      <c r="C23" s="30" t="s">
        <v>53</v>
      </c>
      <c r="D23" s="32"/>
      <c r="E23" s="30" t="s">
        <v>37</v>
      </c>
      <c r="F23" s="15" t="s">
        <v>37</v>
      </c>
    </row>
    <row r="24" spans="1:6" ht="16.5" customHeight="1">
      <c r="A24" s="13" t="s">
        <v>54</v>
      </c>
      <c r="B24" s="33"/>
      <c r="C24" s="30" t="s">
        <v>55</v>
      </c>
      <c r="D24" s="32"/>
      <c r="E24" s="30" t="s">
        <v>37</v>
      </c>
      <c r="F24" s="15" t="s">
        <v>37</v>
      </c>
    </row>
    <row r="25" spans="1:6" ht="16.5" customHeight="1">
      <c r="A25" s="13" t="s">
        <v>56</v>
      </c>
      <c r="B25" s="33"/>
      <c r="C25" s="30" t="s">
        <v>57</v>
      </c>
      <c r="D25" s="32"/>
      <c r="E25" s="30" t="s">
        <v>37</v>
      </c>
      <c r="F25" s="15" t="s">
        <v>37</v>
      </c>
    </row>
    <row r="26" spans="1:6" ht="16.5" customHeight="1">
      <c r="A26" s="13" t="s">
        <v>37</v>
      </c>
      <c r="B26" s="35" t="s">
        <v>37</v>
      </c>
      <c r="C26" s="30" t="s">
        <v>58</v>
      </c>
      <c r="D26" s="32"/>
      <c r="E26" s="30" t="s">
        <v>37</v>
      </c>
      <c r="F26" s="15" t="s">
        <v>37</v>
      </c>
    </row>
    <row r="27" spans="1:6" ht="16.5" customHeight="1">
      <c r="A27" s="13" t="s">
        <v>37</v>
      </c>
      <c r="B27" s="35" t="s">
        <v>37</v>
      </c>
      <c r="C27" s="30" t="s">
        <v>59</v>
      </c>
      <c r="D27" s="32"/>
      <c r="E27" s="30" t="s">
        <v>37</v>
      </c>
      <c r="F27" s="15" t="s">
        <v>37</v>
      </c>
    </row>
    <row r="28" spans="1:6" ht="16.5" customHeight="1">
      <c r="A28" s="13" t="s">
        <v>37</v>
      </c>
      <c r="B28" s="35" t="s">
        <v>37</v>
      </c>
      <c r="C28" s="30" t="s">
        <v>60</v>
      </c>
      <c r="D28" s="32"/>
      <c r="E28" s="30" t="s">
        <v>37</v>
      </c>
      <c r="F28" s="15" t="s">
        <v>37</v>
      </c>
    </row>
    <row r="29" spans="1:6" ht="16.5" customHeight="1">
      <c r="A29" s="13" t="s">
        <v>37</v>
      </c>
      <c r="B29" s="35" t="s">
        <v>37</v>
      </c>
      <c r="C29" s="30" t="s">
        <v>61</v>
      </c>
      <c r="D29" s="32"/>
      <c r="E29" s="30" t="s">
        <v>37</v>
      </c>
      <c r="F29" s="15" t="s">
        <v>37</v>
      </c>
    </row>
    <row r="30" spans="1:6" ht="16.5" customHeight="1">
      <c r="A30" s="13" t="s">
        <v>37</v>
      </c>
      <c r="B30" s="35" t="s">
        <v>37</v>
      </c>
      <c r="C30" s="30" t="s">
        <v>62</v>
      </c>
      <c r="D30" s="32"/>
      <c r="E30" s="30" t="s">
        <v>37</v>
      </c>
      <c r="F30" s="15" t="s">
        <v>37</v>
      </c>
    </row>
    <row r="31" spans="1:6" ht="16.5" customHeight="1">
      <c r="A31" s="13" t="s">
        <v>37</v>
      </c>
      <c r="B31" s="35" t="s">
        <v>37</v>
      </c>
      <c r="C31" s="30" t="s">
        <v>63</v>
      </c>
      <c r="D31" s="32"/>
      <c r="E31" s="30" t="s">
        <v>37</v>
      </c>
      <c r="F31" s="15" t="s">
        <v>37</v>
      </c>
    </row>
    <row r="32" spans="1:6" ht="12.75" customHeight="1">
      <c r="A32" s="13" t="s">
        <v>37</v>
      </c>
      <c r="B32" s="35" t="s">
        <v>37</v>
      </c>
      <c r="C32" s="30" t="s">
        <v>64</v>
      </c>
      <c r="D32" s="32"/>
      <c r="E32" s="30" t="s">
        <v>37</v>
      </c>
      <c r="F32" s="15" t="s">
        <v>37</v>
      </c>
    </row>
    <row r="33" spans="1:6" ht="17.25" customHeight="1">
      <c r="A33" s="11" t="s">
        <v>65</v>
      </c>
      <c r="B33" s="33">
        <v>453.2</v>
      </c>
      <c r="C33" s="32" t="s">
        <v>66</v>
      </c>
      <c r="D33" s="33">
        <f>SUM(D6:D32)</f>
        <v>453.11</v>
      </c>
      <c r="E33" s="32" t="s">
        <v>66</v>
      </c>
      <c r="F33" s="32">
        <v>453.11</v>
      </c>
    </row>
  </sheetData>
  <mergeCells count="4">
    <mergeCell ref="A1:F1"/>
    <mergeCell ref="E3:F3"/>
    <mergeCell ref="A4:B4"/>
    <mergeCell ref="C4:F4"/>
  </mergeCells>
  <printOptions/>
  <pageMargins left="0.75" right="0.55" top="0.59" bottom="0.79" header="0.51" footer="0.51"/>
  <pageSetup firstPageNumber="1" useFirstPageNumber="1" fitToHeight="0" fitToWidth="0" horizontalDpi="300" verticalDpi="300" orientation="landscape" paperSize="9" scale="85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D12" sqref="D12"/>
    </sheetView>
  </sheetViews>
  <sheetFormatPr defaultColWidth="9.140625" defaultColWidthPt="48" defaultRowHeight="12.75"/>
  <cols>
    <col min="1" max="1" width="15.00390625" widthPt="78.75" style="0" bestFit="1" customWidth="1"/>
    <col min="2" max="2" width="27.00390625" widthPt="141.75" style="0" bestFit="1" customWidth="1"/>
    <col min="3" max="3" width="11.57421875" widthPt="60.75" style="0" bestFit="1" customWidth="1"/>
    <col min="4" max="10" width="10.7109375" widthPt="56.25" style="0" bestFit="1" customWidth="1"/>
  </cols>
  <sheetData>
    <row r="1" spans="1:10" ht="44.25" customHeight="1">
      <c r="A1" s="61" t="s">
        <v>67</v>
      </c>
      <c r="B1" s="62"/>
      <c r="C1" s="62"/>
      <c r="D1" s="62"/>
      <c r="E1" s="62"/>
      <c r="F1" s="62"/>
      <c r="G1" s="62"/>
      <c r="H1" s="62"/>
      <c r="I1" s="62"/>
      <c r="J1" s="62"/>
    </row>
    <row r="2" ht="15" customHeight="1">
      <c r="J2" s="7" t="s">
        <v>1</v>
      </c>
    </row>
    <row r="3" spans="1:10" ht="24" customHeight="1">
      <c r="A3" s="59" t="s">
        <v>68</v>
      </c>
      <c r="B3" s="59" t="s">
        <v>69</v>
      </c>
      <c r="C3" s="59" t="s">
        <v>70</v>
      </c>
      <c r="D3" s="59" t="s">
        <v>71</v>
      </c>
      <c r="E3" s="59" t="s">
        <v>72</v>
      </c>
      <c r="F3" s="59" t="s">
        <v>73</v>
      </c>
      <c r="G3" s="59" t="s">
        <v>74</v>
      </c>
      <c r="H3" s="59" t="s">
        <v>75</v>
      </c>
      <c r="I3" s="59" t="s">
        <v>76</v>
      </c>
      <c r="J3" s="59" t="s">
        <v>77</v>
      </c>
    </row>
    <row r="4" spans="1:10" ht="12.75">
      <c r="A4" s="60"/>
      <c r="B4" s="60"/>
      <c r="C4" s="60"/>
      <c r="D4" s="60"/>
      <c r="E4" s="60"/>
      <c r="F4" s="60"/>
      <c r="G4" s="60"/>
      <c r="H4" s="60"/>
      <c r="I4" s="60"/>
      <c r="J4" s="60"/>
    </row>
    <row r="5" spans="1:10" ht="26.25" customHeight="1">
      <c r="A5" s="8"/>
      <c r="B5" s="17" t="s">
        <v>121</v>
      </c>
      <c r="C5" s="42">
        <v>453.11</v>
      </c>
      <c r="D5" s="42">
        <v>307.41</v>
      </c>
      <c r="E5" s="42">
        <v>65.7</v>
      </c>
      <c r="F5" s="42"/>
      <c r="G5" s="42">
        <v>80</v>
      </c>
      <c r="H5" s="42"/>
      <c r="I5" s="42"/>
      <c r="J5" s="42"/>
    </row>
    <row r="6" spans="1:10" ht="26.25" customHeight="1">
      <c r="A6" s="8" t="s">
        <v>119</v>
      </c>
      <c r="B6" s="16" t="s">
        <v>107</v>
      </c>
      <c r="C6" s="42">
        <v>453.11</v>
      </c>
      <c r="D6" s="42">
        <v>307.41</v>
      </c>
      <c r="E6" s="42">
        <v>65.7</v>
      </c>
      <c r="F6" s="42"/>
      <c r="G6" s="42">
        <v>80</v>
      </c>
      <c r="H6" s="42"/>
      <c r="I6" s="42"/>
      <c r="J6" s="42"/>
    </row>
    <row r="7" spans="1:10" ht="26.25" customHeight="1">
      <c r="A7" s="8" t="s">
        <v>122</v>
      </c>
      <c r="B7" s="16" t="s">
        <v>123</v>
      </c>
      <c r="C7" s="42">
        <v>453.11</v>
      </c>
      <c r="D7" s="42">
        <v>307.41</v>
      </c>
      <c r="E7" s="42">
        <v>65.7</v>
      </c>
      <c r="F7" s="42"/>
      <c r="G7" s="42">
        <v>80</v>
      </c>
      <c r="H7" s="42"/>
      <c r="I7" s="42"/>
      <c r="J7" s="42"/>
    </row>
    <row r="8" spans="1:10" ht="12.75">
      <c r="A8" s="9"/>
      <c r="B8" s="9"/>
      <c r="C8" s="38"/>
      <c r="D8" s="38"/>
      <c r="E8" s="38"/>
      <c r="F8" s="38"/>
      <c r="G8" s="38"/>
      <c r="H8" s="38"/>
      <c r="I8" s="38"/>
      <c r="J8" s="38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5" right="0.75" top="0.98" bottom="0.98" header="0.51" footer="0.51"/>
  <pageSetup fitToHeight="0" fitToWidth="0" horizontalDpi="300" verticalDpi="3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21"/>
  <sheetViews>
    <sheetView workbookViewId="0" topLeftCell="C1">
      <selection activeCell="F5" sqref="F5:F6"/>
    </sheetView>
  </sheetViews>
  <sheetFormatPr defaultColWidth="9.140625" defaultColWidthPt="48" defaultRowHeight="12.75"/>
  <cols>
    <col min="1" max="2" width="9.140625" widthPt="48" style="14" customWidth="1"/>
    <col min="3" max="3" width="9.57421875" widthPt="50.25" style="0" customWidth="1"/>
    <col min="4" max="4" width="24.28125" widthPt="127.5" style="0" bestFit="1" customWidth="1"/>
    <col min="5" max="7" width="12.57421875" widthPt="66" style="0" customWidth="1"/>
    <col min="8" max="25" width="8.140625" widthPt="42.75" style="0" customWidth="1"/>
    <col min="26" max="28" width="16.00390625" widthPt="84" style="0" bestFit="1" customWidth="1"/>
  </cols>
  <sheetData>
    <row r="1" spans="3:25" ht="12.75" customHeight="1">
      <c r="C1" s="63" t="s">
        <v>78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</row>
    <row r="2" spans="3:25" ht="32.25" customHeight="1"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</row>
    <row r="3" ht="15" customHeight="1">
      <c r="Y3" s="7" t="s">
        <v>1</v>
      </c>
    </row>
    <row r="4" spans="1:25" ht="15" customHeight="1">
      <c r="A4" s="67" t="s">
        <v>79</v>
      </c>
      <c r="B4" s="67"/>
      <c r="C4" s="67"/>
      <c r="D4" s="73"/>
      <c r="E4" s="67" t="s">
        <v>70</v>
      </c>
      <c r="F4" s="64" t="s">
        <v>80</v>
      </c>
      <c r="G4" s="64"/>
      <c r="H4" s="64"/>
      <c r="I4" s="64"/>
      <c r="J4" s="64"/>
      <c r="K4" s="64"/>
      <c r="L4" s="64"/>
      <c r="M4" s="64"/>
      <c r="N4" s="68" t="s">
        <v>81</v>
      </c>
      <c r="O4" s="68" t="s">
        <v>82</v>
      </c>
      <c r="P4" s="68" t="s">
        <v>83</v>
      </c>
      <c r="Q4" s="68" t="s">
        <v>84</v>
      </c>
      <c r="R4" s="68" t="s">
        <v>85</v>
      </c>
      <c r="S4" s="68" t="s">
        <v>86</v>
      </c>
      <c r="T4" s="71" t="s">
        <v>87</v>
      </c>
      <c r="U4" s="67" t="s">
        <v>88</v>
      </c>
      <c r="V4" s="65" t="s">
        <v>89</v>
      </c>
      <c r="W4" s="65"/>
      <c r="X4" s="65"/>
      <c r="Y4" s="66"/>
    </row>
    <row r="5" spans="1:25" s="14" customFormat="1" ht="15" customHeight="1">
      <c r="A5" s="74" t="s">
        <v>108</v>
      </c>
      <c r="B5" s="75"/>
      <c r="C5" s="75"/>
      <c r="D5" s="59" t="s">
        <v>90</v>
      </c>
      <c r="E5" s="67"/>
      <c r="F5" s="67" t="s">
        <v>91</v>
      </c>
      <c r="G5" s="59" t="s">
        <v>92</v>
      </c>
      <c r="H5" s="59" t="s">
        <v>93</v>
      </c>
      <c r="I5" s="59" t="s">
        <v>94</v>
      </c>
      <c r="J5" s="59" t="s">
        <v>95</v>
      </c>
      <c r="K5" s="59" t="s">
        <v>96</v>
      </c>
      <c r="L5" s="59" t="s">
        <v>97</v>
      </c>
      <c r="M5" s="59" t="s">
        <v>98</v>
      </c>
      <c r="N5" s="69"/>
      <c r="O5" s="70"/>
      <c r="P5" s="70"/>
      <c r="Q5" s="70"/>
      <c r="R5" s="70"/>
      <c r="S5" s="70"/>
      <c r="T5" s="72"/>
      <c r="U5" s="67"/>
      <c r="V5" s="67" t="s">
        <v>99</v>
      </c>
      <c r="W5" s="59" t="s">
        <v>100</v>
      </c>
      <c r="X5" s="59" t="s">
        <v>101</v>
      </c>
      <c r="Y5" s="59" t="s">
        <v>102</v>
      </c>
    </row>
    <row r="6" spans="1:25" ht="72.75" customHeight="1">
      <c r="A6" s="23" t="s">
        <v>109</v>
      </c>
      <c r="B6" s="23" t="s">
        <v>110</v>
      </c>
      <c r="C6" s="23" t="s">
        <v>111</v>
      </c>
      <c r="D6" s="60"/>
      <c r="E6" s="67"/>
      <c r="F6" s="67"/>
      <c r="G6" s="60"/>
      <c r="H6" s="60"/>
      <c r="I6" s="60"/>
      <c r="J6" s="60"/>
      <c r="K6" s="60"/>
      <c r="L6" s="60"/>
      <c r="M6" s="60"/>
      <c r="N6" s="69"/>
      <c r="O6" s="70"/>
      <c r="P6" s="70"/>
      <c r="Q6" s="70"/>
      <c r="R6" s="70"/>
      <c r="S6" s="70"/>
      <c r="T6" s="72"/>
      <c r="U6" s="67"/>
      <c r="V6" s="67"/>
      <c r="W6" s="60"/>
      <c r="X6" s="60"/>
      <c r="Y6" s="60"/>
    </row>
    <row r="7" spans="1:25" ht="24" customHeight="1">
      <c r="A7" s="43"/>
      <c r="B7" s="43"/>
      <c r="C7" s="22"/>
      <c r="D7" s="21" t="s">
        <v>124</v>
      </c>
      <c r="E7" s="24">
        <v>453.11</v>
      </c>
      <c r="F7" s="24">
        <v>453.11</v>
      </c>
      <c r="G7" s="24">
        <v>453.11</v>
      </c>
      <c r="H7" s="26"/>
      <c r="I7" s="26"/>
      <c r="J7" s="26"/>
      <c r="K7" s="26"/>
      <c r="L7" s="26"/>
      <c r="M7" s="26"/>
      <c r="N7" s="27"/>
      <c r="O7" s="27"/>
      <c r="P7" s="27"/>
      <c r="Q7" s="27"/>
      <c r="R7" s="27"/>
      <c r="S7" s="27"/>
      <c r="T7" s="27"/>
      <c r="U7" s="26"/>
      <c r="V7" s="26"/>
      <c r="W7" s="26"/>
      <c r="X7" s="26"/>
      <c r="Y7" s="26"/>
    </row>
    <row r="8" spans="1:25" ht="24" customHeight="1">
      <c r="A8" s="44" t="s">
        <v>125</v>
      </c>
      <c r="B8" s="44"/>
      <c r="C8" s="19"/>
      <c r="D8" s="18" t="s">
        <v>126</v>
      </c>
      <c r="E8" s="25">
        <v>7.4</v>
      </c>
      <c r="F8" s="25">
        <v>7.4</v>
      </c>
      <c r="G8" s="25">
        <v>7.4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ht="24" customHeight="1">
      <c r="A9" s="44"/>
      <c r="B9" s="44" t="s">
        <v>127</v>
      </c>
      <c r="C9" s="19"/>
      <c r="D9" s="2" t="s">
        <v>112</v>
      </c>
      <c r="E9" s="25">
        <v>7.4</v>
      </c>
      <c r="F9" s="25">
        <v>7.4</v>
      </c>
      <c r="G9" s="25">
        <v>7.4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</row>
    <row r="10" spans="1:25" ht="24" customHeight="1">
      <c r="A10" s="44"/>
      <c r="B10" s="44"/>
      <c r="C10" s="19" t="s">
        <v>128</v>
      </c>
      <c r="D10" s="2" t="s">
        <v>113</v>
      </c>
      <c r="E10" s="25">
        <v>5</v>
      </c>
      <c r="F10" s="25">
        <v>5</v>
      </c>
      <c r="G10" s="25">
        <v>5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</row>
    <row r="11" spans="1:25" ht="24" customHeight="1">
      <c r="A11" s="44"/>
      <c r="B11" s="44"/>
      <c r="C11" s="19" t="s">
        <v>129</v>
      </c>
      <c r="D11" s="2" t="s">
        <v>114</v>
      </c>
      <c r="E11" s="25">
        <v>1.2</v>
      </c>
      <c r="F11" s="25">
        <v>1.2</v>
      </c>
      <c r="G11" s="25">
        <v>1.2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</row>
    <row r="12" spans="1:25" ht="24" customHeight="1">
      <c r="A12" s="44"/>
      <c r="B12" s="44"/>
      <c r="C12" s="19" t="s">
        <v>130</v>
      </c>
      <c r="D12" s="2" t="s">
        <v>115</v>
      </c>
      <c r="E12" s="25">
        <v>1.2</v>
      </c>
      <c r="F12" s="25">
        <v>1.2</v>
      </c>
      <c r="G12" s="25">
        <v>1.2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</row>
    <row r="13" spans="1:25" ht="24" customHeight="1">
      <c r="A13" s="44" t="s">
        <v>131</v>
      </c>
      <c r="B13" s="44"/>
      <c r="C13" s="19"/>
      <c r="D13" s="2" t="s">
        <v>116</v>
      </c>
      <c r="E13" s="25">
        <v>445.71</v>
      </c>
      <c r="F13" s="25">
        <v>445.71</v>
      </c>
      <c r="G13" s="25">
        <v>445.71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</row>
    <row r="14" spans="1:25" ht="24" customHeight="1">
      <c r="A14" s="44"/>
      <c r="B14" s="44" t="s">
        <v>132</v>
      </c>
      <c r="C14" s="19"/>
      <c r="D14" s="2" t="s">
        <v>133</v>
      </c>
      <c r="E14" s="25">
        <v>365.71</v>
      </c>
      <c r="F14" s="25">
        <v>365.71</v>
      </c>
      <c r="G14" s="25">
        <v>365.71</v>
      </c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</row>
    <row r="15" spans="1:25" ht="24" customHeight="1">
      <c r="A15" s="44"/>
      <c r="B15" s="44"/>
      <c r="C15" s="19" t="s">
        <v>134</v>
      </c>
      <c r="D15" s="2" t="s">
        <v>135</v>
      </c>
      <c r="E15" s="25">
        <v>365.71</v>
      </c>
      <c r="F15" s="25">
        <v>365.71</v>
      </c>
      <c r="G15" s="25">
        <v>365.71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</row>
    <row r="16" spans="1:25" ht="24" customHeight="1">
      <c r="A16" s="44"/>
      <c r="B16" s="44" t="s">
        <v>136</v>
      </c>
      <c r="C16" s="19"/>
      <c r="D16" s="2" t="s">
        <v>117</v>
      </c>
      <c r="E16" s="25">
        <v>80</v>
      </c>
      <c r="F16" s="25">
        <v>80</v>
      </c>
      <c r="G16" s="25">
        <v>80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</row>
    <row r="17" spans="1:25" ht="24" customHeight="1">
      <c r="A17" s="44"/>
      <c r="B17" s="44"/>
      <c r="C17" s="19" t="s">
        <v>137</v>
      </c>
      <c r="D17" s="2" t="s">
        <v>118</v>
      </c>
      <c r="E17" s="25">
        <v>80</v>
      </c>
      <c r="F17" s="25">
        <v>80</v>
      </c>
      <c r="G17" s="25">
        <v>80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24" customHeight="1">
      <c r="A18" s="20"/>
      <c r="B18" s="20"/>
      <c r="C18" s="19"/>
      <c r="D18" s="2"/>
      <c r="E18" s="5"/>
      <c r="F18" s="5"/>
      <c r="G18" s="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24" customHeight="1">
      <c r="A19" s="20"/>
      <c r="B19" s="20"/>
      <c r="C19" s="19"/>
      <c r="D19" s="2"/>
      <c r="E19" s="5"/>
      <c r="F19" s="5"/>
      <c r="G19" s="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24" customHeight="1">
      <c r="A20" s="20"/>
      <c r="B20" s="20"/>
      <c r="C20" s="19"/>
      <c r="D20" s="2"/>
      <c r="E20" s="5"/>
      <c r="F20" s="5"/>
      <c r="G20" s="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24" customHeight="1">
      <c r="A21" s="20"/>
      <c r="B21" s="20"/>
      <c r="C21" s="19"/>
      <c r="D21" s="2"/>
      <c r="E21" s="5"/>
      <c r="F21" s="5"/>
      <c r="G21" s="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</sheetData>
  <mergeCells count="27">
    <mergeCell ref="Y5:Y6"/>
    <mergeCell ref="I5:I6"/>
    <mergeCell ref="J5:J6"/>
    <mergeCell ref="K5:K6"/>
    <mergeCell ref="L5:L6"/>
    <mergeCell ref="M5:M6"/>
    <mergeCell ref="G5:G6"/>
    <mergeCell ref="H5:H6"/>
    <mergeCell ref="V5:V6"/>
    <mergeCell ref="W5:W6"/>
    <mergeCell ref="X5:X6"/>
    <mergeCell ref="C1:Y2"/>
    <mergeCell ref="F4:M4"/>
    <mergeCell ref="V4:Y4"/>
    <mergeCell ref="E4:E6"/>
    <mergeCell ref="N4:N6"/>
    <mergeCell ref="O4:O6"/>
    <mergeCell ref="P4:P6"/>
    <mergeCell ref="Q4:Q6"/>
    <mergeCell ref="R4:R6"/>
    <mergeCell ref="S4:S6"/>
    <mergeCell ref="T4:T6"/>
    <mergeCell ref="U4:U6"/>
    <mergeCell ref="A4:D4"/>
    <mergeCell ref="F5:F6"/>
    <mergeCell ref="A5:C5"/>
    <mergeCell ref="D5:D6"/>
  </mergeCells>
  <printOptions horizontalCentered="1"/>
  <pageMargins left="0.22" right="0.17" top="0.54" bottom="0.984251968503937" header="0.511811023622047" footer="0.511811023622047"/>
  <pageSetup fitToHeight="0" fitToWidth="0" horizontalDpi="300" verticalDpi="300" orientation="landscape" paperSize="9" scale="6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 topLeftCell="A1">
      <selection activeCell="C4" sqref="C4:C5"/>
    </sheetView>
  </sheetViews>
  <sheetFormatPr defaultColWidth="9.140625" defaultColWidthPt="48" defaultRowHeight="12.75"/>
  <cols>
    <col min="1" max="1" width="10.28125" widthPt="54" style="0" bestFit="1" customWidth="1"/>
    <col min="2" max="2" width="21.140625" widthPt="111" style="0" bestFit="1" customWidth="1"/>
    <col min="3" max="3" width="20.7109375" widthPt="108.75" style="0" bestFit="1" customWidth="1"/>
    <col min="4" max="5" width="8.7109375" widthPt="45.75" style="0" bestFit="1" customWidth="1"/>
    <col min="6" max="24" width="8.421875" widthPt="44.25" style="0" customWidth="1"/>
    <col min="25" max="26" width="16.00390625" widthPt="84" style="0" bestFit="1" customWidth="1"/>
  </cols>
  <sheetData>
    <row r="1" spans="1:24" ht="24.75" customHeight="1">
      <c r="A1" s="61" t="s">
        <v>103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</row>
    <row r="2" spans="1:24" ht="12.75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</row>
    <row r="3" spans="23:24" ht="15" customHeight="1">
      <c r="W3" s="76" t="s">
        <v>1</v>
      </c>
      <c r="X3" s="76"/>
    </row>
    <row r="4" spans="1:24" ht="15" customHeight="1">
      <c r="A4" s="68" t="s">
        <v>68</v>
      </c>
      <c r="B4" s="68" t="s">
        <v>69</v>
      </c>
      <c r="C4" s="68" t="s">
        <v>104</v>
      </c>
      <c r="D4" s="68" t="s">
        <v>70</v>
      </c>
      <c r="E4" s="77" t="s">
        <v>105</v>
      </c>
      <c r="F4" s="78"/>
      <c r="G4" s="78"/>
      <c r="H4" s="78"/>
      <c r="I4" s="78"/>
      <c r="J4" s="78"/>
      <c r="K4" s="78"/>
      <c r="L4" s="78"/>
      <c r="M4" s="68" t="s">
        <v>81</v>
      </c>
      <c r="N4" s="68" t="s">
        <v>82</v>
      </c>
      <c r="O4" s="68" t="s">
        <v>83</v>
      </c>
      <c r="P4" s="68" t="s">
        <v>84</v>
      </c>
      <c r="Q4" s="68" t="s">
        <v>85</v>
      </c>
      <c r="R4" s="68" t="s">
        <v>86</v>
      </c>
      <c r="S4" s="68" t="s">
        <v>87</v>
      </c>
      <c r="T4" s="68" t="s">
        <v>88</v>
      </c>
      <c r="U4" s="77" t="s">
        <v>89</v>
      </c>
      <c r="V4" s="78"/>
      <c r="W4" s="78"/>
      <c r="X4" s="78"/>
    </row>
    <row r="5" spans="1:24" ht="82.5" customHeight="1">
      <c r="A5" s="70"/>
      <c r="B5" s="70"/>
      <c r="C5" s="70"/>
      <c r="D5" s="70"/>
      <c r="E5" s="1" t="s">
        <v>91</v>
      </c>
      <c r="F5" s="1" t="s">
        <v>106</v>
      </c>
      <c r="G5" s="1" t="s">
        <v>93</v>
      </c>
      <c r="H5" s="1" t="s">
        <v>94</v>
      </c>
      <c r="I5" s="1" t="s">
        <v>95</v>
      </c>
      <c r="J5" s="1" t="s">
        <v>96</v>
      </c>
      <c r="K5" s="1" t="s">
        <v>97</v>
      </c>
      <c r="L5" s="1" t="s">
        <v>98</v>
      </c>
      <c r="M5" s="70"/>
      <c r="N5" s="70"/>
      <c r="O5" s="70"/>
      <c r="P5" s="70"/>
      <c r="Q5" s="70"/>
      <c r="R5" s="70"/>
      <c r="S5" s="70"/>
      <c r="T5" s="70"/>
      <c r="U5" s="1" t="s">
        <v>99</v>
      </c>
      <c r="V5" s="1" t="s">
        <v>100</v>
      </c>
      <c r="W5" s="1" t="s">
        <v>101</v>
      </c>
      <c r="X5" s="1" t="s">
        <v>102</v>
      </c>
    </row>
    <row r="6" spans="1:24" ht="22.5" customHeight="1">
      <c r="A6" s="2"/>
      <c r="B6" s="2"/>
      <c r="C6" s="2"/>
      <c r="D6" s="28">
        <v>80</v>
      </c>
      <c r="E6" s="28">
        <v>80</v>
      </c>
      <c r="F6" s="28">
        <v>80</v>
      </c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22.5" customHeight="1">
      <c r="A7" s="2" t="s">
        <v>119</v>
      </c>
      <c r="B7" s="2" t="s">
        <v>107</v>
      </c>
      <c r="C7" s="2"/>
      <c r="D7" s="28">
        <v>80</v>
      </c>
      <c r="E7" s="28">
        <v>80</v>
      </c>
      <c r="F7" s="28">
        <v>80</v>
      </c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22.5" customHeight="1">
      <c r="A8" s="2" t="s">
        <v>122</v>
      </c>
      <c r="B8" s="2" t="s">
        <v>123</v>
      </c>
      <c r="C8" s="2"/>
      <c r="D8" s="28">
        <v>80</v>
      </c>
      <c r="E8" s="28">
        <v>80</v>
      </c>
      <c r="F8" s="28">
        <v>80</v>
      </c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22.5" customHeight="1">
      <c r="A9" s="2"/>
      <c r="B9" s="2"/>
      <c r="C9" s="2" t="s">
        <v>138</v>
      </c>
      <c r="D9" s="28">
        <v>10</v>
      </c>
      <c r="E9" s="28">
        <v>10</v>
      </c>
      <c r="F9" s="28">
        <v>10</v>
      </c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22.5" customHeight="1">
      <c r="A10" s="2"/>
      <c r="B10" s="2"/>
      <c r="C10" s="2" t="s">
        <v>139</v>
      </c>
      <c r="D10" s="28">
        <v>20</v>
      </c>
      <c r="E10" s="28">
        <v>20</v>
      </c>
      <c r="F10" s="28">
        <v>20</v>
      </c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</row>
    <row r="11" spans="1:24" ht="22.5" customHeight="1">
      <c r="A11" s="2"/>
      <c r="B11" s="2"/>
      <c r="C11" s="2" t="s">
        <v>140</v>
      </c>
      <c r="D11" s="28">
        <v>50</v>
      </c>
      <c r="E11" s="28">
        <v>50</v>
      </c>
      <c r="F11" s="28">
        <v>50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22.5" customHeight="1">
      <c r="A12" s="2"/>
      <c r="B12" s="2"/>
      <c r="C12" s="2"/>
      <c r="D12" s="28"/>
      <c r="E12" s="45"/>
      <c r="F12" s="45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22.5" customHeight="1">
      <c r="A13" s="2"/>
      <c r="B13" s="2"/>
      <c r="C13" s="2"/>
      <c r="D13" s="28"/>
      <c r="E13" s="45"/>
      <c r="F13" s="4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22.5" customHeight="1">
      <c r="A14" s="2"/>
      <c r="B14" s="2"/>
      <c r="C14" s="2"/>
      <c r="D14" s="3"/>
      <c r="E14" s="3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22.5" customHeight="1">
      <c r="A15" s="2"/>
      <c r="B15" s="2"/>
      <c r="C15" s="2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22.5" customHeight="1">
      <c r="A16" s="2"/>
      <c r="B16" s="2"/>
      <c r="C16" s="2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22.5" customHeight="1">
      <c r="A17" s="2"/>
      <c r="B17" s="2"/>
      <c r="C17" s="2"/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22.5" customHeight="1">
      <c r="A18" s="2"/>
      <c r="B18" s="2"/>
      <c r="C18" s="2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32" right="0.35" top="0.98" bottom="0.98" header="0.51" footer="0.51"/>
  <pageSetup fitToHeight="0" fitToWidth="0" horizontalDpi="300" verticalDpi="300" orientation="landscape" paperSize="9" scale="6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1"/>
  <sheetViews>
    <sheetView workbookViewId="0" topLeftCell="A1"/>
  </sheetViews>
  <sheetFormatPr defaultColWidth="9.140625" defaultColWidthPt="48" defaultRowHeight="12.75"/>
  <sheetData/>
  <printOptions/>
  <pageMargins left="0.7" right="0.7" top="0.75" bottom="0.75" header="0.3" footer="0.3"/>
  <pageSetup horizontalDpi="600" verticalDpi="600"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82" t="s">
        <v>143</v>
      </c>
    </row>
    <row r="2" ht="12.75">
      <c r="B2" s="82" t="s">
        <v>144</v>
      </c>
    </row>
    <row r="4" ht="12.75">
      <c r="B4" t="s">
        <v>145</v>
      </c>
    </row>
    <row r="5" ht="12.75">
      <c r="B5" s="83" t="s">
        <v>146</v>
      </c>
    </row>
    <row r="7" ht="12.75">
      <c r="B7" t="s">
        <v>147</v>
      </c>
    </row>
    <row r="8" ht="12.75">
      <c r="B8" s="83" t="s">
        <v>148</v>
      </c>
    </row>
    <row r="10" ht="12.75">
      <c r="B10" t="s">
        <v>149</v>
      </c>
    </row>
    <row r="11" ht="12.75">
      <c r="B11" s="83" t="s">
        <v>150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lenovo</cp:lastModifiedBy>
  <cp:lastPrinted>2016-05-09T09:40:01Z</cp:lastPrinted>
  <dcterms:created xsi:type="dcterms:W3CDTF">2016-04-07T10:38:11Z</dcterms:created>
  <dcterms:modified xsi:type="dcterms:W3CDTF">2016-05-09T09:42:25Z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