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7520" windowHeight="12645" activeTab="5"/>
  </bookViews>
  <sheets>
    <sheet name="部门预算说明" sheetId="13" r:id="rId1"/>
    <sheet name="收支预算总表（预算01表）" sheetId="1" r:id="rId2"/>
    <sheet name="支出预算总表（预算03表）" sheetId="3" r:id="rId3"/>
    <sheet name="支出分类汇总表（功能科目05表）" sheetId="5" r:id="rId4"/>
    <sheet name="项目支出预算表（预算11表）" sheetId="11" r:id="rId5"/>
    <sheet name="Evaluation Warning" sheetId="2" r:id="rId6"/>
  </sheets>
  <definedNames/>
  <calcPr calcId="124519"/>
</workbook>
</file>

<file path=xl/sharedStrings.xml><?xml version="1.0" encoding="utf-8"?>
<sst xmlns="http://schemas.openxmlformats.org/spreadsheetml/2006/main" count="297" uniqueCount="213">
  <si>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</si>
  <si>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</si>
  <si>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</si>
  <si>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</si>
  <si>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</si>
  <si>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</si>
  <si>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</si>
  <si>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</si>
  <si>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</si>
  <si>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</si>
  <si>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</si>
  <si>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</si>
  <si>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</si>
  <si>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</si>
  <si>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</si>
  <si>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</si>
  <si>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</si>
  <si>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</si>
  <si>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</si>
  <si>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</si>
  <si>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</si>
  <si>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</si>
  <si>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</si>
  <si>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</si>
  <si>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</si>
  <si>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</si>
  <si>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</si>
  <si>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</si>
  <si>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</si>
  <si>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</si>
  <si>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</si>
  <si>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</si>
  <si>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</si>
  <si>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</si>
  <si>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</si>
  <si>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</si>
  <si>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</si>
  <si>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</si>
  <si>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</si>
  <si>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</si>
  <si>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</si>
  <si>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</si>
  <si>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</si>
  <si>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</si>
  <si>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</si>
  <si>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</si>
  <si>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</si>
  <si>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</si>
  <si>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</si>
  <si>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</si>
  <si>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</si>
  <si>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</si>
  <si>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</si>
  <si>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</si>
  <si>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</si>
  <si>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</si>
  <si>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</si>
  <si>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</si>
  <si>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</si>
  <si>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</si>
  <si>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</si>
  <si>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</si>
  <si>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</si>
  <si>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</si>
  <si>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</si>
  <si>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</si>
  <si>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</si>
  <si>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</si>
  <si>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</si>
  <si>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</si>
  <si>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</si>
  <si>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</si>
  <si>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</si>
  <si>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</si>
  <si>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</si>
  <si>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</si>
  <si>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</si>
  <si>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</si>
  <si>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</si>
  <si>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</si>
  <si>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</si>
  <si>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</si>
  <si>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</si>
  <si>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</si>
  <si>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</si>
  <si>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</si>
  <si>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</si>
  <si>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</si>
  <si>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</si>
  <si>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</si>
  <si>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</si>
  <si>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</si>
  <si>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</si>
  <si>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</si>
  <si>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</si>
  <si>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</si>
  <si>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</si>
  <si>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</si>
  <si>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</si>
  <si>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</si>
  <si>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</si>
  <si>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</si>
  <si>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</si>
  <si>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</si>
  <si>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>项目支出预算表（预算11表）</t>
  </si>
  <si>
    <t>项目名称</t>
  </si>
  <si>
    <t>一般预算拨款</t>
  </si>
  <si>
    <t>经费补助</t>
  </si>
  <si>
    <t>　</t>
  </si>
  <si>
    <t xml:space="preserve">    合计</t>
  </si>
  <si>
    <t>一般公共服务支出</t>
  </si>
  <si>
    <t xml:space="preserve">  人大事务</t>
  </si>
  <si>
    <t>2010101</t>
  </si>
  <si>
    <t xml:space="preserve">    行政运行</t>
  </si>
  <si>
    <t xml:space="preserve">  政府办公厅（室）及相关机构事务</t>
  </si>
  <si>
    <t>2010301</t>
  </si>
  <si>
    <t>2010399</t>
  </si>
  <si>
    <t xml:space="preserve">    其他政府办公厅（室）及相关机构事务支出</t>
  </si>
  <si>
    <t xml:space="preserve">  纪检监察事务</t>
  </si>
  <si>
    <t>2011101</t>
  </si>
  <si>
    <t>2011199</t>
  </si>
  <si>
    <t xml:space="preserve">    其他纪检监察事务支出</t>
  </si>
  <si>
    <t xml:space="preserve">  党委办公厅（室）及相关机构事务</t>
  </si>
  <si>
    <t>2013101</t>
  </si>
  <si>
    <t>公共安全支出</t>
  </si>
  <si>
    <t xml:space="preserve">  其他公共安全支出</t>
  </si>
  <si>
    <t>2049901</t>
  </si>
  <si>
    <t xml:space="preserve">    其他公共安全支出</t>
  </si>
  <si>
    <t>教育支出</t>
  </si>
  <si>
    <t xml:space="preserve">  其他教育支出</t>
  </si>
  <si>
    <t>2059999</t>
  </si>
  <si>
    <t xml:space="preserve">    其他教育支出</t>
  </si>
  <si>
    <t>文化体育与传媒支出</t>
  </si>
  <si>
    <t xml:space="preserve">  其他文化体育与传媒支出</t>
  </si>
  <si>
    <t>2079999</t>
  </si>
  <si>
    <t xml:space="preserve">    其他文化体育与传媒支出</t>
  </si>
  <si>
    <t>社会保障和就业支出</t>
  </si>
  <si>
    <t xml:space="preserve">  财政对社会保险基金的补助</t>
  </si>
  <si>
    <t>2080302</t>
  </si>
  <si>
    <t xml:space="preserve">    财政对失业保险基金的补助</t>
  </si>
  <si>
    <t>2080304</t>
  </si>
  <si>
    <t xml:space="preserve">    财政对工伤保险基金的补助</t>
  </si>
  <si>
    <t>2080305</t>
  </si>
  <si>
    <t xml:space="preserve">    财政对生育保险基金的补助</t>
  </si>
  <si>
    <t xml:space="preserve">  残疾人事业</t>
  </si>
  <si>
    <t>2081199</t>
  </si>
  <si>
    <t xml:space="preserve">    其他残疾人事业支出</t>
  </si>
  <si>
    <t>医疗卫生与计划生育支出</t>
  </si>
  <si>
    <t xml:space="preserve">  医疗保障</t>
  </si>
  <si>
    <t>2100506</t>
  </si>
  <si>
    <t xml:space="preserve">    新型农村合作医疗</t>
  </si>
  <si>
    <t>节能环保支出</t>
  </si>
  <si>
    <t xml:space="preserve">  其他节能环保支出</t>
  </si>
  <si>
    <t>2119901</t>
  </si>
  <si>
    <t xml:space="preserve">    其他节能环保支出</t>
  </si>
  <si>
    <t>农林水支出</t>
  </si>
  <si>
    <t xml:space="preserve">  农业</t>
  </si>
  <si>
    <t>2130199</t>
  </si>
  <si>
    <t xml:space="preserve">    其他农业支出</t>
  </si>
  <si>
    <t xml:space="preserve">  扶贫</t>
  </si>
  <si>
    <t>2130599</t>
  </si>
  <si>
    <t xml:space="preserve">    其他扶贫支出</t>
  </si>
  <si>
    <t xml:space="preserve">  农村综合改革</t>
  </si>
  <si>
    <t>2130705</t>
  </si>
  <si>
    <t xml:space="preserve">    对村民委员会和村党支部的补助</t>
  </si>
  <si>
    <t>住房保障支出</t>
  </si>
  <si>
    <t xml:space="preserve">  城乡社区住宅</t>
  </si>
  <si>
    <t>2210399</t>
  </si>
  <si>
    <t xml:space="preserve">    其他城乡社区住宅支出</t>
  </si>
  <si>
    <t>701</t>
  </si>
  <si>
    <t>刚察县哈尔盖镇</t>
  </si>
  <si>
    <t>701001</t>
  </si>
  <si>
    <t>刚察县哈尔盖镇人民政府</t>
  </si>
  <si>
    <t>取暖费</t>
  </si>
  <si>
    <t>乡镇政权运转经费</t>
  </si>
  <si>
    <t>乡镇党风廉政建设工作经费</t>
  </si>
  <si>
    <t>扫盲经费</t>
  </si>
  <si>
    <t>乡镇残联工作经费</t>
  </si>
  <si>
    <t>新型农村合作医疗工作经费</t>
  </si>
  <si>
    <t>社会管理创新工作经费</t>
  </si>
  <si>
    <t>社区经办机构经费</t>
  </si>
  <si>
    <t>路灯电费</t>
  </si>
  <si>
    <t>社区民族团结进步创建经费</t>
  </si>
  <si>
    <t>村社与农场土地纠纷资金补助</t>
  </si>
  <si>
    <t>村干部报酬</t>
  </si>
  <si>
    <t>村管理费</t>
  </si>
  <si>
    <t>村级工作经费</t>
  </si>
  <si>
    <t>村级文化体育活动专项经费</t>
  </si>
  <si>
    <t>社区两委干部报酬</t>
  </si>
  <si>
    <t>环卫设施维护资金</t>
  </si>
  <si>
    <t>乡镇人大工作经费</t>
  </si>
  <si>
    <t>乡镇纪检工作经费</t>
  </si>
  <si>
    <t>乡镇民族团结进步创建活动专项经费</t>
  </si>
  <si>
    <t>乡镇文化体育活动专项经费</t>
  </si>
  <si>
    <t>村级纪检员报酬</t>
  </si>
  <si>
    <t>村级民族团结进步创建活动专项经费</t>
  </si>
  <si>
    <t>乡镇食堂伙食补助</t>
  </si>
  <si>
    <t>环卫队运转经费</t>
  </si>
  <si>
    <t>平安建设补助资金</t>
  </si>
  <si>
    <t>"一村一品“建设配套资金</t>
  </si>
  <si>
    <t>乡镇维稳工作经费</t>
  </si>
  <si>
    <t>”五星级文明户”创建经费</t>
  </si>
  <si>
    <t>合计</t>
  </si>
  <si>
    <r>
      <t>刚察县哈尔盖镇人民政府</t>
    </r>
    <r>
      <rPr>
        <b/>
        <sz val="16"/>
        <rFont val="Arial"/>
        <family val="2"/>
      </rPr>
      <t>2016</t>
    </r>
    <r>
      <rPr>
        <b/>
        <sz val="16"/>
        <rFont val="宋体"/>
        <family val="2"/>
      </rPr>
      <t>年部门预算编制说明</t>
    </r>
  </si>
  <si>
    <t xml:space="preserve">　            哈尔盖镇政府2016年部门预算公开
    为做好2016年预算信息公开工作，根据刚察县财政局做好2016年财政预算信息主动公开工作的通知，现将哈尔盖镇政府2016年部门预算信息公开如下：
一、单位概况
   哈尔盖镇政府现有镇属单位4个，干部职工 51人。镇政府与经济、社会两中心、执法大队联合办公。镇政府机关有公务员12名，乡级正科2名、副科6名、主任科员1名、副主任科员2名、科员1名、寺管会2名、小区管理员8名、党建信息员6名、见习公益性人员23名。
二、主要职责
    镇政府基本职能是促进经济发展、加强社会管理、搞活好公共服务、加强基层政权建设、维护农牧区社会和谐稳定，重点强化以下几方面的职能，一是为农牧区经济发展创造环境。包括稳定农牧区基本经营制度，维护农牧民的主体地位和权益，加强对农牧区市场的监管，组织农牧区基础设施建设，完善农牧业社会化服务体系。二是为农牧区提供更多的公共服务，加快农牧区教育、卫生、文化、体育、科技、环境保护等社会事业的发展。三是为农牧区构建和谐社会创造条件，加强社会管理中的薄弱环节，开展农牧区扶贫和社会救助，化解农牧区社会矛盾，保持农牧区社会稳定。促进经济发展，加强社会管理，搞好公共服务，维护农牧区稳定。四是推动农牧区民主政治建设和村民自治，提高农牧民的民主法治意识。同时，履行土地承包、农民负担监督、农村集体经济资产管理等行政职责。
三、预算收入分析
   哈尔盖镇人民政府2016年收入安排7268.4千元，其中：财政补助收入7268.4千元。按照收支平衡原则，支出安排7268.4千元，其中：用于工资福利支出3079.3千元，对个人和家庭的补助支出 814.6千元，商品和服务支出3374.5千元。
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</si>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</sst>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4">
    <numFmt numFmtId="176" formatCode="#,##0_);[Red]\(#,##0\)"/>
    <numFmt numFmtId="177" formatCode="#,##0_ "/>
    <numFmt numFmtId="178" formatCode="0.00_ ;\-0.00"/>
    <numFmt numFmtId="179" formatCode="#,##0.0"/>
  </numFmts>
  <fonts count="17">
    <font>
      <sz val="10"/>
      <name val="Arial"/>
      <family val="2"/>
    </font>
    <font>
      <b/>
      <sz val="14"/>
      <name val="黑体"/>
      <family val="2"/>
    </font>
    <font>
      <sz val="10"/>
      <name val="宋体"/>
      <family val="2"/>
    </font>
    <font>
      <b/>
      <sz val="12"/>
      <color indexed="8"/>
      <name val="黑体"/>
      <family val="2"/>
    </font>
    <font>
      <sz val="9"/>
      <color indexed="8"/>
      <name val="宋体"/>
      <family val="2"/>
    </font>
    <font>
      <sz val="12"/>
      <color indexed="8"/>
      <name val="宋体"/>
      <family val="2"/>
    </font>
    <font>
      <b/>
      <sz val="16"/>
      <name val="宋体"/>
      <family val="2"/>
    </font>
    <font>
      <b/>
      <sz val="16"/>
      <name val="Arial"/>
      <family val="2"/>
    </font>
    <font>
      <sz val="9"/>
      <name val="宋体"/>
      <family val="2"/>
    </font>
    <font>
      <b/>
      <sz val="11"/>
      <color rgb="FF333333"/>
      <name val="宋体"/>
      <family val="2"/>
    </font>
    <font>
      <sz val="11"/>
      <name val="宋体"/>
      <family val="3"/>
    </font>
    <font>
      <sz val="11"/>
      <color indexed="8"/>
      <name val="宋体"/>
      <family val="3"/>
    </font>
    <font>
      <sz val="11"/>
      <color indexed="17"/>
      <name val="宋体"/>
      <family val="3"/>
    </font>
    <font>
      <sz val="11"/>
      <color indexed="12"/>
      <name val="宋体"/>
      <family val="3"/>
    </font>
    <font>
      <sz val="14"/>
      <color rgb="FF333333"/>
      <name val="宋体"/>
      <family val="3"/>
      <scheme val="minor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3">
    <fill>
      <patternFill/>
    </fill>
    <fill>
      <patternFill patternType="gray125"/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/>
      <right style="thin"/>
      <top style="thin"/>
      <bottom style="thin"/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/>
      <right/>
      <top style="thin">
        <color indexed="8"/>
      </top>
      <bottom style="thin">
        <color indexed="8"/>
      </bottom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/>
      <top style="thin">
        <color indexed="8"/>
      </top>
      <bottom/>
    </border>
    <border>
      <left style="thin">
        <color indexed="8"/>
      </left>
      <right/>
      <top/>
      <bottom/>
    </border>
    <border>
      <left/>
      <right/>
      <top/>
      <bottom style="thin">
        <color indexed="8"/>
      </bottom>
    </border>
  </borders>
  <cellStyleXfs count="48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</cellStyleXfs>
  <cellXfs count="65">
    <xf numFmtId="0" fontId="0" fillId="0" borderId="0" xfId="0" applyNumberFormat="1" applyFont="1" applyFill="1" applyBorder="1" applyAlignment="1">
      <alignment/>
    </xf>
    <xf numFmtId="0" fontId="2" fillId="2" borderId="1" xfId="0" applyFont="1" applyFill="1" applyBorder="1" applyAlignment="1">
      <alignment horizontal="center" vertical="center" wrapText="1" shrinkToFit="1"/>
    </xf>
    <xf numFmtId="176" fontId="2" fillId="0" borderId="1" xfId="0" applyNumberFormat="1" applyFont="1" applyBorder="1" applyAlignment="1">
      <alignment horizontal="left" vertical="center" shrinkToFit="1"/>
    </xf>
    <xf numFmtId="176" fontId="2" fillId="0" borderId="1" xfId="0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 shrinkToFit="1"/>
    </xf>
    <xf numFmtId="177" fontId="0" fillId="0" borderId="3" xfId="0" applyNumberFormat="1" applyBorder="1" applyAlignment="1">
      <alignment horizontal="right" vertical="center"/>
    </xf>
    <xf numFmtId="0" fontId="0" fillId="0" borderId="0" xfId="0" applyAlignment="1">
      <alignment horizontal="left"/>
    </xf>
    <xf numFmtId="177" fontId="0" fillId="0" borderId="0" xfId="0" applyNumberFormat="1" applyAlignment="1">
      <alignment horizontal="right" vertical="center"/>
    </xf>
    <xf numFmtId="0" fontId="4" fillId="2" borderId="0" xfId="0" applyFont="1" applyFill="1" applyAlignment="1">
      <alignment horizontal="left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3" fontId="5" fillId="2" borderId="4" xfId="0" applyNumberFormat="1" applyFont="1" applyFill="1" applyBorder="1" applyAlignment="1">
      <alignment horizontal="right" vertical="center" wrapText="1"/>
    </xf>
    <xf numFmtId="3" fontId="5" fillId="2" borderId="1" xfId="0" applyNumberFormat="1" applyFont="1" applyFill="1" applyBorder="1" applyAlignment="1">
      <alignment horizontal="righ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/>
    </xf>
    <xf numFmtId="0" fontId="5" fillId="2" borderId="1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 applyProtection="1">
      <alignment/>
      <protection/>
    </xf>
    <xf numFmtId="178" fontId="12" fillId="0" borderId="3" xfId="0" applyNumberFormat="1" applyFont="1" applyFill="1" applyBorder="1" applyAlignment="1" applyProtection="1">
      <alignment horizontal="right"/>
      <protection/>
    </xf>
    <xf numFmtId="178" fontId="13" fillId="0" borderId="3" xfId="0" applyNumberFormat="1" applyFont="1" applyFill="1" applyBorder="1" applyAlignment="1" applyProtection="1">
      <alignment horizontal="right"/>
      <protection/>
    </xf>
    <xf numFmtId="0" fontId="11" fillId="0" borderId="3" xfId="0" applyNumberFormat="1" applyFont="1" applyFill="1" applyBorder="1" applyAlignment="1" applyProtection="1">
      <alignment/>
      <protection/>
    </xf>
    <xf numFmtId="176" fontId="2" fillId="0" borderId="6" xfId="0" applyNumberFormat="1" applyFont="1" applyBorder="1" applyAlignment="1">
      <alignment horizontal="left" vertical="center" shrinkToFit="1"/>
    </xf>
    <xf numFmtId="0" fontId="0" fillId="0" borderId="3" xfId="0" applyNumberFormat="1" applyFont="1" applyFill="1" applyBorder="1" applyAlignment="1">
      <alignment/>
    </xf>
    <xf numFmtId="0" fontId="11" fillId="0" borderId="1" xfId="0" applyNumberFormat="1" applyFont="1" applyFill="1" applyBorder="1" applyAlignment="1" applyProtection="1">
      <alignment horizontal="left"/>
      <protection/>
    </xf>
    <xf numFmtId="0" fontId="11" fillId="0" borderId="6" xfId="0" applyNumberFormat="1" applyFont="1" applyFill="1" applyBorder="1" applyAlignment="1" applyProtection="1">
      <alignment horizontal="left"/>
      <protection/>
    </xf>
    <xf numFmtId="176" fontId="2" fillId="0" borderId="6" xfId="0" applyNumberFormat="1" applyFont="1" applyBorder="1" applyAlignment="1">
      <alignment horizontal="right" vertical="center" shrinkToFit="1"/>
    </xf>
    <xf numFmtId="0" fontId="11" fillId="0" borderId="3" xfId="0" applyNumberFormat="1" applyFont="1" applyFill="1" applyBorder="1" applyAlignment="1" applyProtection="1">
      <alignment horizontal="left"/>
      <protection/>
    </xf>
    <xf numFmtId="178" fontId="12" fillId="0" borderId="1" xfId="0" applyNumberFormat="1" applyFont="1" applyFill="1" applyBorder="1" applyAlignment="1" applyProtection="1">
      <alignment horizontal="right"/>
      <protection/>
    </xf>
    <xf numFmtId="178" fontId="13" fillId="0" borderId="1" xfId="0" applyNumberFormat="1" applyFont="1" applyFill="1" applyBorder="1" applyAlignment="1" applyProtection="1">
      <alignment horizontal="right"/>
      <protection/>
    </xf>
    <xf numFmtId="0" fontId="10" fillId="0" borderId="1" xfId="0" applyNumberFormat="1" applyFont="1" applyFill="1" applyBorder="1" applyAlignment="1" applyProtection="1">
      <alignment horizontal="left"/>
      <protection/>
    </xf>
    <xf numFmtId="3" fontId="5" fillId="2" borderId="4" xfId="0" applyNumberFormat="1" applyFont="1" applyFill="1" applyBorder="1" applyAlignment="1">
      <alignment horizontal="center" vertical="center" wrapText="1"/>
    </xf>
    <xf numFmtId="179" fontId="5" fillId="2" borderId="4" xfId="0" applyNumberFormat="1" applyFont="1" applyFill="1" applyBorder="1" applyAlignment="1">
      <alignment horizontal="center" vertical="center" wrapText="1"/>
    </xf>
    <xf numFmtId="179" fontId="5" fillId="2" borderId="4" xfId="0" applyNumberFormat="1" applyFont="1" applyFill="1" applyBorder="1" applyAlignment="1">
      <alignment horizontal="right" vertical="center" wrapText="1"/>
    </xf>
    <xf numFmtId="179" fontId="5" fillId="2" borderId="4" xfId="0" applyNumberFormat="1" applyFont="1" applyFill="1" applyBorder="1" applyAlignment="1">
      <alignment horizontal="right" vertical="center" wrapText="1"/>
    </xf>
    <xf numFmtId="4" fontId="5" fillId="2" borderId="1" xfId="0" applyNumberFormat="1" applyFont="1" applyFill="1" applyBorder="1" applyAlignment="1">
      <alignment horizontal="right" vertical="center" wrapText="1"/>
    </xf>
    <xf numFmtId="0" fontId="6" fillId="0" borderId="0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  <xf numFmtId="0" fontId="14" fillId="0" borderId="0" xfId="0" applyNumberFormat="1" applyFont="1" applyFill="1" applyBorder="1" applyAlignment="1">
      <alignment horizontal="left" vertical="top" wrapText="1"/>
    </xf>
    <xf numFmtId="0" fontId="14" fillId="0" borderId="0" xfId="0" applyNumberFormat="1" applyFont="1" applyFill="1" applyBorder="1" applyAlignment="1">
      <alignment horizontal="left" vertical="top"/>
    </xf>
    <xf numFmtId="0" fontId="9" fillId="0" borderId="0" xfId="0" applyNumberFormat="1" applyFont="1" applyFill="1" applyBorder="1" applyAlignment="1">
      <alignment horizontal="left" vertical="top" wrapText="1"/>
    </xf>
    <xf numFmtId="0" fontId="0" fillId="0" borderId="0" xfId="0" applyNumberFormat="1" applyFont="1" applyFill="1" applyBorder="1" applyAlignment="1">
      <alignment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 shrinkToFit="1"/>
    </xf>
    <xf numFmtId="0" fontId="2" fillId="2" borderId="9" xfId="0" applyFont="1" applyFill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0" fillId="0" borderId="0" xfId="0"/>
    <xf numFmtId="0" fontId="2" fillId="2" borderId="4" xfId="0" applyFont="1" applyFill="1" applyBorder="1" applyAlignment="1">
      <alignment horizontal="center" vertical="center" wrapText="1" shrinkToFit="1"/>
    </xf>
    <xf numFmtId="0" fontId="2" fillId="2" borderId="7" xfId="0" applyFont="1" applyFill="1" applyBorder="1" applyAlignment="1">
      <alignment horizontal="center" vertical="center" wrapText="1" shrinkToFit="1"/>
    </xf>
    <xf numFmtId="0" fontId="2" fillId="2" borderId="10" xfId="0" applyFont="1" applyFill="1" applyBorder="1" applyAlignment="1">
      <alignment horizontal="center" vertical="center" wrapText="1" shrinkToFit="1"/>
    </xf>
    <xf numFmtId="0" fontId="2" fillId="2" borderId="11" xfId="0" applyFont="1" applyFill="1" applyBorder="1" applyAlignment="1">
      <alignment horizontal="center" vertical="center" wrapText="1" shrinkToFit="1"/>
    </xf>
    <xf numFmtId="0" fontId="2" fillId="2" borderId="12" xfId="0" applyFont="1" applyFill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0" fontId="2" fillId="2" borderId="13" xfId="0" applyFont="1" applyFill="1" applyBorder="1" applyAlignment="1">
      <alignment horizontal="center" vertical="center" wrapText="1" shrinkToFit="1"/>
    </xf>
    <xf numFmtId="0" fontId="2" fillId="2" borderId="14" xfId="0" applyFont="1" applyFill="1" applyBorder="1" applyAlignment="1">
      <alignment horizontal="center" vertical="center" wrapText="1" shrinkToFit="1"/>
    </xf>
    <xf numFmtId="0" fontId="2" fillId="2" borderId="15" xfId="0" applyFont="1" applyFill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/>
    </xf>
    <xf numFmtId="0" fontId="15" fillId="0" borderId="0" xfId="0" applyNumberFormat="1" applyFont="1" applyFill="1" applyBorder="1" applyAlignment="1">
      <alignment/>
    </xf>
    <xf numFmtId="0" fontId="16" fillId="0" borderId="0" xfId="0" applyNumberFormat="1" applyFont="1" applyFill="1" applyBorder="1" applyAlignment="1">
      <alignment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2"/>
  <sheetViews>
    <sheetView zoomScaleSheetLayoutView="100" workbookViewId="0" topLeftCell="A10">
      <selection activeCell="F28" sqref="F28"/>
    </sheetView>
  </sheetViews>
  <sheetFormatPr defaultColWidth="9.140625" defaultColWidthPt="48" defaultRowHeight="12.75"/>
  <cols>
    <col min="8" max="8" width="9.140625" widthPt="48" style="0" customWidth="1"/>
    <col min="9" max="9" width="9.57421875" widthPt="50.25" style="0" customWidth="1"/>
    <col min="10" max="10" width="9.140625" widthPt="48" style="0" hidden="1" customWidth="1"/>
  </cols>
  <sheetData>
    <row r="1" spans="1:10" ht="21">
      <c r="A1" s="38" t="s">
        <v>203</v>
      </c>
      <c r="B1" s="39"/>
      <c r="C1" s="39"/>
      <c r="D1" s="39"/>
      <c r="E1" s="39"/>
      <c r="F1" s="39"/>
      <c r="G1" s="39"/>
      <c r="H1" s="39"/>
      <c r="I1" s="39"/>
      <c r="J1" s="39"/>
    </row>
    <row r="3" spans="1:10" ht="12.75">
      <c r="A3" s="40" t="s">
        <v>204</v>
      </c>
      <c r="B3" s="41"/>
      <c r="C3" s="41"/>
      <c r="D3" s="41"/>
      <c r="E3" s="41"/>
      <c r="F3" s="41"/>
      <c r="G3" s="41"/>
      <c r="H3" s="41"/>
      <c r="I3" s="41"/>
      <c r="J3" s="41"/>
    </row>
    <row r="4" spans="1:10" ht="12.75">
      <c r="A4" s="41"/>
      <c r="B4" s="41"/>
      <c r="C4" s="41"/>
      <c r="D4" s="41"/>
      <c r="E4" s="41"/>
      <c r="F4" s="41"/>
      <c r="G4" s="41"/>
      <c r="H4" s="41"/>
      <c r="I4" s="41"/>
      <c r="J4" s="41"/>
    </row>
    <row r="5" spans="1:10" ht="12.75">
      <c r="A5" s="41"/>
      <c r="B5" s="41"/>
      <c r="C5" s="41"/>
      <c r="D5" s="41"/>
      <c r="E5" s="41"/>
      <c r="F5" s="41"/>
      <c r="G5" s="41"/>
      <c r="H5" s="41"/>
      <c r="I5" s="41"/>
      <c r="J5" s="41"/>
    </row>
    <row r="6" spans="1:10" ht="12.75">
      <c r="A6" s="41"/>
      <c r="B6" s="41"/>
      <c r="C6" s="41"/>
      <c r="D6" s="41"/>
      <c r="E6" s="41"/>
      <c r="F6" s="41"/>
      <c r="G6" s="41"/>
      <c r="H6" s="41"/>
      <c r="I6" s="41"/>
      <c r="J6" s="41"/>
    </row>
    <row r="7" spans="1:10" ht="164.25" customHeight="1">
      <c r="A7" s="41"/>
      <c r="B7" s="41"/>
      <c r="C7" s="41"/>
      <c r="D7" s="41"/>
      <c r="E7" s="41"/>
      <c r="F7" s="41"/>
      <c r="G7" s="41"/>
      <c r="H7" s="41"/>
      <c r="I7" s="41"/>
      <c r="J7" s="41"/>
    </row>
    <row r="8" spans="1:10" ht="409.5" customHeight="1">
      <c r="A8" s="41"/>
      <c r="B8" s="41"/>
      <c r="C8" s="41"/>
      <c r="D8" s="41"/>
      <c r="E8" s="41"/>
      <c r="F8" s="41"/>
      <c r="G8" s="41"/>
      <c r="H8" s="41"/>
      <c r="I8" s="41"/>
      <c r="J8" s="41"/>
    </row>
    <row r="9" spans="1:10" ht="12.75">
      <c r="A9" s="42" t="s">
        <v>108</v>
      </c>
      <c r="B9" s="43"/>
      <c r="C9" s="43"/>
      <c r="D9" s="43"/>
      <c r="E9" s="43"/>
      <c r="F9" s="43"/>
      <c r="G9" s="43"/>
      <c r="H9" s="43"/>
      <c r="I9" s="43"/>
      <c r="J9" s="43"/>
    </row>
    <row r="10" spans="1:10" ht="12.75">
      <c r="A10" s="43"/>
      <c r="B10" s="43"/>
      <c r="C10" s="43"/>
      <c r="D10" s="43"/>
      <c r="E10" s="43"/>
      <c r="F10" s="43"/>
      <c r="G10" s="43"/>
      <c r="H10" s="43"/>
      <c r="I10" s="43"/>
      <c r="J10" s="43"/>
    </row>
    <row r="11" spans="1:10" ht="12.75">
      <c r="A11" s="43"/>
      <c r="B11" s="43"/>
      <c r="C11" s="43"/>
      <c r="D11" s="43"/>
      <c r="E11" s="43"/>
      <c r="F11" s="43"/>
      <c r="G11" s="43"/>
      <c r="H11" s="43"/>
      <c r="I11" s="43"/>
      <c r="J11" s="43"/>
    </row>
    <row r="12" spans="1:10" ht="12.75">
      <c r="A12" s="43"/>
      <c r="B12" s="43"/>
      <c r="C12" s="43"/>
      <c r="D12" s="43"/>
      <c r="E12" s="43"/>
      <c r="F12" s="43"/>
      <c r="G12" s="43"/>
      <c r="H12" s="43"/>
      <c r="I12" s="43"/>
      <c r="J12" s="43"/>
    </row>
  </sheetData>
  <mergeCells count="3">
    <mergeCell ref="A1:J1"/>
    <mergeCell ref="A3:J8"/>
    <mergeCell ref="A9:J12"/>
  </mergeCells>
  <printOptions/>
  <pageMargins left="0.75" right="0.75" top="1" bottom="1" header="0.51" footer="0.51"/>
  <pageSetup horizontalDpi="600" verticalDpi="600"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3"/>
  <sheetViews>
    <sheetView workbookViewId="0" topLeftCell="A1">
      <selection activeCell="E22" sqref="E22"/>
    </sheetView>
  </sheetViews>
  <sheetFormatPr defaultColWidth="9.140625" defaultColWidthPt="48" defaultRowHeight="12.75"/>
  <cols>
    <col min="1" max="1" width="36.57421875" widthPt="192" style="0" bestFit="1" customWidth="1"/>
    <col min="2" max="2" width="15.00390625" widthPt="78.75" style="0" bestFit="1" customWidth="1"/>
    <col min="3" max="3" width="34.7109375" widthPt="182.25" style="0" bestFit="1" customWidth="1"/>
    <col min="4" max="4" width="13.57421875" widthPt="71.25" style="0" bestFit="1" customWidth="1"/>
    <col min="5" max="5" width="29.8515625" widthPt="156.75" style="0" customWidth="1"/>
    <col min="6" max="6" width="20.28125" widthPt="106.5" style="0" bestFit="1" customWidth="1"/>
    <col min="7" max="32" width="10.28125" widthPt="54" style="0" customWidth="1"/>
  </cols>
  <sheetData>
    <row r="1" spans="1:6" ht="20.25" customHeight="1">
      <c r="A1" s="44" t="s">
        <v>0</v>
      </c>
      <c r="B1" s="44"/>
      <c r="C1" s="44"/>
      <c r="D1" s="44"/>
      <c r="E1" s="44"/>
      <c r="F1" s="44"/>
    </row>
    <row r="2" ht="8.25" customHeight="1">
      <c r="A2" s="9"/>
    </row>
    <row r="3" spans="5:6" ht="12" customHeight="1">
      <c r="E3" s="45" t="s">
        <v>1</v>
      </c>
      <c r="F3" s="45"/>
    </row>
    <row r="4" spans="1:6" ht="16.5" customHeight="1">
      <c r="A4" s="46" t="s">
        <v>2</v>
      </c>
      <c r="B4" s="47"/>
      <c r="C4" s="46" t="s">
        <v>3</v>
      </c>
      <c r="D4" s="47"/>
      <c r="E4" s="47"/>
      <c r="F4" s="48"/>
    </row>
    <row r="5" spans="1:6" ht="16.5" customHeight="1">
      <c r="A5" s="12" t="s">
        <v>4</v>
      </c>
      <c r="B5" s="12" t="s">
        <v>5</v>
      </c>
      <c r="C5" s="13" t="s">
        <v>6</v>
      </c>
      <c r="D5" s="13" t="s">
        <v>5</v>
      </c>
      <c r="E5" s="13" t="s">
        <v>7</v>
      </c>
      <c r="F5" s="13" t="s">
        <v>5</v>
      </c>
    </row>
    <row r="6" spans="1:6" ht="16.5" customHeight="1">
      <c r="A6" s="14" t="s">
        <v>8</v>
      </c>
      <c r="B6" s="35">
        <v>7268.4</v>
      </c>
      <c r="C6" s="14" t="s">
        <v>9</v>
      </c>
      <c r="D6" s="19">
        <v>4724.2</v>
      </c>
      <c r="E6" s="14" t="s">
        <v>10</v>
      </c>
      <c r="F6" s="37">
        <v>3079.3</v>
      </c>
    </row>
    <row r="7" spans="1:6" ht="16.5" customHeight="1">
      <c r="A7" s="14" t="s">
        <v>11</v>
      </c>
      <c r="B7" s="35">
        <v>7268.4</v>
      </c>
      <c r="C7" s="14" t="s">
        <v>12</v>
      </c>
      <c r="D7" s="12"/>
      <c r="E7" s="14" t="s">
        <v>13</v>
      </c>
      <c r="F7" s="37">
        <v>3374.5</v>
      </c>
    </row>
    <row r="8" spans="1:6" ht="16.5" customHeight="1">
      <c r="A8" s="14" t="s">
        <v>14</v>
      </c>
      <c r="B8" s="10"/>
      <c r="C8" s="14" t="s">
        <v>15</v>
      </c>
      <c r="D8" s="12"/>
      <c r="E8" s="14" t="s">
        <v>16</v>
      </c>
      <c r="F8" s="37">
        <v>814.6</v>
      </c>
    </row>
    <row r="9" spans="1:6" ht="16.5" customHeight="1">
      <c r="A9" s="14" t="s">
        <v>17</v>
      </c>
      <c r="B9" s="10"/>
      <c r="C9" s="14" t="s">
        <v>18</v>
      </c>
      <c r="D9" s="12">
        <v>100</v>
      </c>
      <c r="E9" s="17" t="s">
        <v>19</v>
      </c>
      <c r="F9" s="12"/>
    </row>
    <row r="10" spans="1:6" ht="16.5" customHeight="1">
      <c r="A10" s="14" t="s">
        <v>20</v>
      </c>
      <c r="B10" s="10"/>
      <c r="C10" s="14" t="s">
        <v>21</v>
      </c>
      <c r="D10" s="33">
        <v>5</v>
      </c>
      <c r="E10" s="18" t="s">
        <v>22</v>
      </c>
      <c r="F10" s="12"/>
    </row>
    <row r="11" spans="1:6" ht="16.5" customHeight="1">
      <c r="A11" s="14" t="s">
        <v>23</v>
      </c>
      <c r="B11" s="10"/>
      <c r="C11" s="14" t="s">
        <v>24</v>
      </c>
      <c r="D11" s="33"/>
      <c r="E11" s="17" t="s">
        <v>25</v>
      </c>
      <c r="F11" s="12"/>
    </row>
    <row r="12" spans="1:6" ht="16.5" customHeight="1">
      <c r="A12" s="14" t="s">
        <v>26</v>
      </c>
      <c r="B12" s="10"/>
      <c r="C12" s="14" t="s">
        <v>27</v>
      </c>
      <c r="D12" s="12">
        <v>32</v>
      </c>
      <c r="E12" s="17" t="s">
        <v>28</v>
      </c>
      <c r="F12" s="12"/>
    </row>
    <row r="13" spans="1:6" ht="16.5" customHeight="1">
      <c r="A13" s="14" t="s">
        <v>29</v>
      </c>
      <c r="B13" s="10"/>
      <c r="C13" s="14" t="s">
        <v>30</v>
      </c>
      <c r="D13" s="34">
        <v>65.1</v>
      </c>
      <c r="E13" s="17" t="s">
        <v>31</v>
      </c>
      <c r="F13" s="16"/>
    </row>
    <row r="14" spans="1:6" ht="16.5" customHeight="1">
      <c r="A14" s="14" t="s">
        <v>32</v>
      </c>
      <c r="B14" s="10"/>
      <c r="C14" s="14" t="s">
        <v>33</v>
      </c>
      <c r="D14" s="12"/>
      <c r="E14" s="17" t="s">
        <v>34</v>
      </c>
      <c r="F14" s="12"/>
    </row>
    <row r="15" spans="1:6" ht="16.5" customHeight="1">
      <c r="A15" s="14" t="s">
        <v>35</v>
      </c>
      <c r="B15" s="10"/>
      <c r="C15" s="14" t="s">
        <v>36</v>
      </c>
      <c r="D15" s="33">
        <v>10</v>
      </c>
      <c r="E15" s="17" t="s">
        <v>37</v>
      </c>
      <c r="F15" s="11"/>
    </row>
    <row r="16" spans="1:6" ht="16.5" customHeight="1">
      <c r="A16" s="14" t="s">
        <v>38</v>
      </c>
      <c r="B16" s="10"/>
      <c r="C16" s="14" t="s">
        <v>39</v>
      </c>
      <c r="D16" s="12">
        <v>255</v>
      </c>
      <c r="E16" s="17" t="s">
        <v>37</v>
      </c>
      <c r="F16" s="16"/>
    </row>
    <row r="17" spans="1:6" ht="16.5" customHeight="1">
      <c r="A17" s="14" t="s">
        <v>40</v>
      </c>
      <c r="B17" s="10"/>
      <c r="C17" s="14" t="s">
        <v>41</v>
      </c>
      <c r="D17" s="12"/>
      <c r="E17" s="14" t="s">
        <v>37</v>
      </c>
      <c r="F17" s="16" t="s">
        <v>37</v>
      </c>
    </row>
    <row r="18" spans="1:6" ht="16.5" customHeight="1">
      <c r="A18" s="14" t="s">
        <v>42</v>
      </c>
      <c r="B18" s="10"/>
      <c r="C18" s="14" t="s">
        <v>43</v>
      </c>
      <c r="D18" s="12">
        <v>1987.1</v>
      </c>
      <c r="E18" s="14" t="s">
        <v>37</v>
      </c>
      <c r="F18" s="16" t="s">
        <v>37</v>
      </c>
    </row>
    <row r="19" spans="1:6" ht="16.5" customHeight="1">
      <c r="A19" s="14" t="s">
        <v>44</v>
      </c>
      <c r="B19" s="10"/>
      <c r="C19" s="14" t="s">
        <v>45</v>
      </c>
      <c r="D19" s="12"/>
      <c r="E19" s="14" t="s">
        <v>37</v>
      </c>
      <c r="F19" s="16" t="s">
        <v>37</v>
      </c>
    </row>
    <row r="20" spans="1:6" ht="16.5" customHeight="1">
      <c r="A20" s="14" t="s">
        <v>46</v>
      </c>
      <c r="B20" s="10"/>
      <c r="C20" s="14" t="s">
        <v>47</v>
      </c>
      <c r="D20" s="12"/>
      <c r="E20" s="14" t="s">
        <v>37</v>
      </c>
      <c r="F20" s="16" t="s">
        <v>37</v>
      </c>
    </row>
    <row r="21" spans="1:6" ht="16.5" customHeight="1">
      <c r="A21" s="14" t="s">
        <v>48</v>
      </c>
      <c r="B21" s="10"/>
      <c r="C21" s="14" t="s">
        <v>49</v>
      </c>
      <c r="D21" s="12"/>
      <c r="E21" s="14" t="s">
        <v>37</v>
      </c>
      <c r="F21" s="16" t="s">
        <v>37</v>
      </c>
    </row>
    <row r="22" spans="1:6" ht="16.5" customHeight="1">
      <c r="A22" s="14" t="s">
        <v>50</v>
      </c>
      <c r="B22" s="10"/>
      <c r="C22" s="14" t="s">
        <v>51</v>
      </c>
      <c r="D22" s="12"/>
      <c r="E22" s="14" t="s">
        <v>37</v>
      </c>
      <c r="F22" s="16" t="s">
        <v>37</v>
      </c>
    </row>
    <row r="23" spans="1:6" ht="16.5" customHeight="1">
      <c r="A23" s="14" t="s">
        <v>52</v>
      </c>
      <c r="B23" s="10"/>
      <c r="C23" s="14" t="s">
        <v>53</v>
      </c>
      <c r="D23" s="12"/>
      <c r="E23" s="14" t="s">
        <v>37</v>
      </c>
      <c r="F23" s="16" t="s">
        <v>37</v>
      </c>
    </row>
    <row r="24" spans="1:6" ht="16.5" customHeight="1">
      <c r="A24" s="14" t="s">
        <v>54</v>
      </c>
      <c r="B24" s="10"/>
      <c r="C24" s="14" t="s">
        <v>55</v>
      </c>
      <c r="D24" s="12"/>
      <c r="E24" s="14" t="s">
        <v>37</v>
      </c>
      <c r="F24" s="16" t="s">
        <v>37</v>
      </c>
    </row>
    <row r="25" spans="1:6" ht="16.5" customHeight="1">
      <c r="A25" s="14" t="s">
        <v>56</v>
      </c>
      <c r="B25" s="10"/>
      <c r="C25" s="14" t="s">
        <v>57</v>
      </c>
      <c r="D25" s="33">
        <v>90</v>
      </c>
      <c r="E25" s="14" t="s">
        <v>37</v>
      </c>
      <c r="F25" s="16" t="s">
        <v>37</v>
      </c>
    </row>
    <row r="26" spans="1:6" ht="16.5" customHeight="1">
      <c r="A26" s="14" t="s">
        <v>37</v>
      </c>
      <c r="B26" s="15" t="s">
        <v>37</v>
      </c>
      <c r="C26" s="14" t="s">
        <v>58</v>
      </c>
      <c r="D26" s="12"/>
      <c r="E26" s="14" t="s">
        <v>37</v>
      </c>
      <c r="F26" s="16" t="s">
        <v>37</v>
      </c>
    </row>
    <row r="27" spans="1:6" ht="16.5" customHeight="1">
      <c r="A27" s="14" t="s">
        <v>37</v>
      </c>
      <c r="B27" s="15" t="s">
        <v>37</v>
      </c>
      <c r="C27" s="14" t="s">
        <v>59</v>
      </c>
      <c r="D27" s="12"/>
      <c r="E27" s="14" t="s">
        <v>37</v>
      </c>
      <c r="F27" s="16" t="s">
        <v>37</v>
      </c>
    </row>
    <row r="28" spans="1:6" ht="16.5" customHeight="1">
      <c r="A28" s="14" t="s">
        <v>37</v>
      </c>
      <c r="B28" s="15" t="s">
        <v>37</v>
      </c>
      <c r="C28" s="14" t="s">
        <v>60</v>
      </c>
      <c r="D28" s="12"/>
      <c r="E28" s="14" t="s">
        <v>37</v>
      </c>
      <c r="F28" s="16" t="s">
        <v>37</v>
      </c>
    </row>
    <row r="29" spans="1:6" ht="16.5" customHeight="1">
      <c r="A29" s="14" t="s">
        <v>37</v>
      </c>
      <c r="B29" s="15" t="s">
        <v>37</v>
      </c>
      <c r="C29" s="14" t="s">
        <v>61</v>
      </c>
      <c r="D29" s="12"/>
      <c r="E29" s="14" t="s">
        <v>37</v>
      </c>
      <c r="F29" s="16" t="s">
        <v>37</v>
      </c>
    </row>
    <row r="30" spans="1:6" ht="16.5" customHeight="1">
      <c r="A30" s="14" t="s">
        <v>37</v>
      </c>
      <c r="B30" s="15" t="s">
        <v>37</v>
      </c>
      <c r="C30" s="14" t="s">
        <v>62</v>
      </c>
      <c r="D30" s="12"/>
      <c r="E30" s="14" t="s">
        <v>37</v>
      </c>
      <c r="F30" s="16" t="s">
        <v>37</v>
      </c>
    </row>
    <row r="31" spans="1:6" ht="16.5" customHeight="1">
      <c r="A31" s="14" t="s">
        <v>37</v>
      </c>
      <c r="B31" s="15" t="s">
        <v>37</v>
      </c>
      <c r="C31" s="14" t="s">
        <v>63</v>
      </c>
      <c r="D31" s="12"/>
      <c r="E31" s="14" t="s">
        <v>37</v>
      </c>
      <c r="F31" s="16" t="s">
        <v>37</v>
      </c>
    </row>
    <row r="32" spans="1:6" ht="12.75" customHeight="1">
      <c r="A32" s="14" t="s">
        <v>37</v>
      </c>
      <c r="B32" s="15" t="s">
        <v>37</v>
      </c>
      <c r="C32" s="14" t="s">
        <v>64</v>
      </c>
      <c r="D32" s="12"/>
      <c r="E32" s="14" t="s">
        <v>37</v>
      </c>
      <c r="F32" s="16" t="s">
        <v>37</v>
      </c>
    </row>
    <row r="33" spans="1:6" ht="17.25" customHeight="1">
      <c r="A33" s="12" t="s">
        <v>65</v>
      </c>
      <c r="B33" s="36">
        <v>7268.4</v>
      </c>
      <c r="C33" s="12" t="s">
        <v>66</v>
      </c>
      <c r="D33" s="34">
        <f>SUM(D6:D32)</f>
        <v>7268.4</v>
      </c>
      <c r="E33" s="12" t="s">
        <v>66</v>
      </c>
      <c r="F33" s="37">
        <f>SUM(F6:F32)</f>
        <v>7268.4</v>
      </c>
    </row>
  </sheetData>
  <mergeCells count="4">
    <mergeCell ref="A1:F1"/>
    <mergeCell ref="E3:F3"/>
    <mergeCell ref="A4:B4"/>
    <mergeCell ref="C4:F4"/>
  </mergeCells>
  <printOptions/>
  <pageMargins left="0.75" right="0.55" top="0.79" bottom="0.79" header="0.51" footer="0.51"/>
  <pageSetup firstPageNumber="1" useFirstPageNumber="1" fitToHeight="0" fitToWidth="0" horizontalDpi="300" verticalDpi="300" orientation="landscape" paperSize="9" scale="85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"/>
  <sheetViews>
    <sheetView workbookViewId="0" topLeftCell="A1">
      <selection activeCell="N32" sqref="N32"/>
    </sheetView>
  </sheetViews>
  <sheetFormatPr defaultColWidth="9.140625" defaultColWidthPt="48" defaultRowHeight="12.75"/>
  <cols>
    <col min="1" max="1" width="15.00390625" widthPt="78.75" style="0" bestFit="1" customWidth="1"/>
    <col min="2" max="2" width="27.00390625" widthPt="141.75" style="0" bestFit="1" customWidth="1"/>
    <col min="3" max="3" width="11.57421875" widthPt="60.75" style="0" bestFit="1" customWidth="1"/>
    <col min="4" max="10" width="10.7109375" widthPt="56.25" style="0" bestFit="1" customWidth="1"/>
  </cols>
  <sheetData>
    <row r="1" spans="1:10" ht="30" customHeight="1">
      <c r="A1" s="51" t="s">
        <v>67</v>
      </c>
      <c r="B1" s="52"/>
      <c r="C1" s="52"/>
      <c r="D1" s="52"/>
      <c r="E1" s="52"/>
      <c r="F1" s="52"/>
      <c r="G1" s="52"/>
      <c r="H1" s="52"/>
      <c r="I1" s="52"/>
      <c r="J1" s="52"/>
    </row>
    <row r="2" ht="15" customHeight="1">
      <c r="J2" s="4" t="s">
        <v>1</v>
      </c>
    </row>
    <row r="3" spans="1:10" ht="24" customHeight="1">
      <c r="A3" s="49" t="s">
        <v>68</v>
      </c>
      <c r="B3" s="49" t="s">
        <v>69</v>
      </c>
      <c r="C3" s="49" t="s">
        <v>70</v>
      </c>
      <c r="D3" s="49" t="s">
        <v>71</v>
      </c>
      <c r="E3" s="49" t="s">
        <v>72</v>
      </c>
      <c r="F3" s="49" t="s">
        <v>73</v>
      </c>
      <c r="G3" s="49" t="s">
        <v>74</v>
      </c>
      <c r="H3" s="49" t="s">
        <v>75</v>
      </c>
      <c r="I3" s="49" t="s">
        <v>76</v>
      </c>
      <c r="J3" s="49" t="s">
        <v>77</v>
      </c>
    </row>
    <row r="4" spans="1:10" ht="12.75">
      <c r="A4" s="50"/>
      <c r="B4" s="50"/>
      <c r="C4" s="50"/>
      <c r="D4" s="50"/>
      <c r="E4" s="50"/>
      <c r="F4" s="50"/>
      <c r="G4" s="50"/>
      <c r="H4" s="50"/>
      <c r="I4" s="50"/>
      <c r="J4" s="50"/>
    </row>
    <row r="5" spans="1:10" ht="14.25">
      <c r="A5" s="32"/>
      <c r="B5" s="26" t="s">
        <v>202</v>
      </c>
      <c r="C5" s="30">
        <v>7268.24</v>
      </c>
      <c r="D5" s="31">
        <v>3079.22</v>
      </c>
      <c r="E5" s="31">
        <v>220.1</v>
      </c>
      <c r="F5" s="31">
        <v>0</v>
      </c>
      <c r="G5" s="31">
        <v>3968.92</v>
      </c>
      <c r="H5" s="6"/>
      <c r="I5" s="6"/>
      <c r="J5" s="6"/>
    </row>
    <row r="6" spans="1:10" ht="14.25">
      <c r="A6" s="26" t="s">
        <v>169</v>
      </c>
      <c r="B6" s="26" t="s">
        <v>170</v>
      </c>
      <c r="C6" s="30">
        <v>7268.24</v>
      </c>
      <c r="D6" s="31">
        <v>3079.22</v>
      </c>
      <c r="E6" s="31">
        <v>220.1</v>
      </c>
      <c r="F6" s="31">
        <v>0</v>
      </c>
      <c r="G6" s="31">
        <v>3968.92</v>
      </c>
      <c r="H6" s="6"/>
      <c r="I6" s="6"/>
      <c r="J6" s="6"/>
    </row>
    <row r="7" spans="1:10" ht="14.25">
      <c r="A7" s="26" t="s">
        <v>171</v>
      </c>
      <c r="B7" s="26" t="s">
        <v>172</v>
      </c>
      <c r="C7" s="30">
        <v>7268.24</v>
      </c>
      <c r="D7" s="31">
        <v>3079.22</v>
      </c>
      <c r="E7" s="31">
        <v>220.1</v>
      </c>
      <c r="F7" s="31">
        <v>0</v>
      </c>
      <c r="G7" s="31">
        <v>3968.92</v>
      </c>
      <c r="H7" s="6"/>
      <c r="I7" s="6"/>
      <c r="J7" s="6"/>
    </row>
    <row r="8" spans="1:10" ht="12.75">
      <c r="A8" s="7"/>
      <c r="B8" s="7"/>
      <c r="C8" s="8"/>
      <c r="D8" s="8"/>
      <c r="E8" s="8"/>
      <c r="F8" s="8"/>
      <c r="G8" s="8"/>
      <c r="H8" s="8"/>
      <c r="I8" s="8"/>
      <c r="J8" s="8"/>
    </row>
  </sheetData>
  <mergeCells count="11">
    <mergeCell ref="I3:I4"/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/>
  <pageMargins left="0.75" right="0.75" top="0.98" bottom="0.98" header="0.51" footer="0.51"/>
  <pageSetup fitToHeight="0" fitToWidth="0" horizontalDpi="300" verticalDpi="300" orientation="landscape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W49"/>
  <sheetViews>
    <sheetView workbookViewId="0" topLeftCell="A1">
      <selection activeCell="J27" sqref="J27"/>
    </sheetView>
  </sheetViews>
  <sheetFormatPr defaultColWidth="9.140625" defaultColWidthPt="48" defaultRowHeight="12.75"/>
  <cols>
    <col min="1" max="1" width="14.28125" widthPt="75" style="0" bestFit="1" customWidth="1"/>
    <col min="2" max="2" width="46.7109375" widthPt="245.25" style="0" customWidth="1"/>
    <col min="3" max="5" width="11.00390625" widthPt="57.75" style="0" bestFit="1" customWidth="1"/>
    <col min="6" max="23" width="8.140625" widthPt="42.75" style="0" bestFit="1" customWidth="1"/>
    <col min="24" max="26" width="16.00390625" widthPt="84" style="0" bestFit="1" customWidth="1"/>
  </cols>
  <sheetData>
    <row r="1" spans="1:23" ht="12.75" customHeight="1">
      <c r="A1" s="51" t="s">
        <v>78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</row>
    <row r="2" spans="1:23" ht="15" customHeight="1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</row>
    <row r="3" ht="15" customHeight="1">
      <c r="W3" s="4" t="s">
        <v>1</v>
      </c>
    </row>
    <row r="4" spans="1:23" ht="15" customHeight="1">
      <c r="A4" s="53" t="s">
        <v>79</v>
      </c>
      <c r="B4" s="54"/>
      <c r="C4" s="58" t="s">
        <v>70</v>
      </c>
      <c r="D4" s="53" t="s">
        <v>80</v>
      </c>
      <c r="E4" s="54"/>
      <c r="F4" s="54"/>
      <c r="G4" s="54"/>
      <c r="H4" s="54"/>
      <c r="I4" s="54"/>
      <c r="J4" s="54"/>
      <c r="K4" s="54"/>
      <c r="L4" s="58" t="s">
        <v>81</v>
      </c>
      <c r="M4" s="58" t="s">
        <v>82</v>
      </c>
      <c r="N4" s="58" t="s">
        <v>83</v>
      </c>
      <c r="O4" s="58" t="s">
        <v>84</v>
      </c>
      <c r="P4" s="58" t="s">
        <v>85</v>
      </c>
      <c r="Q4" s="58" t="s">
        <v>86</v>
      </c>
      <c r="R4" s="58" t="s">
        <v>87</v>
      </c>
      <c r="S4" s="60" t="s">
        <v>88</v>
      </c>
      <c r="T4" s="55" t="s">
        <v>89</v>
      </c>
      <c r="U4" s="56"/>
      <c r="V4" s="56"/>
      <c r="W4" s="57"/>
    </row>
    <row r="5" spans="1:23" ht="60">
      <c r="A5" s="1" t="s">
        <v>90</v>
      </c>
      <c r="B5" s="1" t="s">
        <v>91</v>
      </c>
      <c r="C5" s="59"/>
      <c r="D5" s="1" t="s">
        <v>92</v>
      </c>
      <c r="E5" s="1" t="s">
        <v>93</v>
      </c>
      <c r="F5" s="1" t="s">
        <v>94</v>
      </c>
      <c r="G5" s="1" t="s">
        <v>95</v>
      </c>
      <c r="H5" s="1" t="s">
        <v>96</v>
      </c>
      <c r="I5" s="1" t="s">
        <v>97</v>
      </c>
      <c r="J5" s="1" t="s">
        <v>98</v>
      </c>
      <c r="K5" s="1" t="s">
        <v>99</v>
      </c>
      <c r="L5" s="59"/>
      <c r="M5" s="59"/>
      <c r="N5" s="59"/>
      <c r="O5" s="59"/>
      <c r="P5" s="59"/>
      <c r="Q5" s="59"/>
      <c r="R5" s="59"/>
      <c r="S5" s="61"/>
      <c r="T5" s="5" t="s">
        <v>100</v>
      </c>
      <c r="U5" s="5" t="s">
        <v>101</v>
      </c>
      <c r="V5" s="5" t="s">
        <v>102</v>
      </c>
      <c r="W5" s="5" t="s">
        <v>103</v>
      </c>
    </row>
    <row r="6" spans="1:23" ht="14.25">
      <c r="A6" s="32"/>
      <c r="B6" s="26" t="s">
        <v>109</v>
      </c>
      <c r="C6" s="30">
        <v>7268.23</v>
      </c>
      <c r="D6" s="31">
        <v>7268.23</v>
      </c>
      <c r="E6" s="31">
        <v>7268.23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ht="14.25">
      <c r="A7" s="32"/>
      <c r="B7" s="26" t="s">
        <v>110</v>
      </c>
      <c r="C7" s="30">
        <v>4724.12</v>
      </c>
      <c r="D7" s="31">
        <v>4724.12</v>
      </c>
      <c r="E7" s="31">
        <v>4724.12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spans="1:23" ht="14.25">
      <c r="A8" s="32"/>
      <c r="B8" s="26" t="s">
        <v>111</v>
      </c>
      <c r="C8" s="30">
        <v>140</v>
      </c>
      <c r="D8" s="31">
        <v>140</v>
      </c>
      <c r="E8" s="31">
        <v>140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1:23" ht="14.25">
      <c r="A9" s="26" t="s">
        <v>112</v>
      </c>
      <c r="B9" s="26" t="s">
        <v>113</v>
      </c>
      <c r="C9" s="30">
        <v>140</v>
      </c>
      <c r="D9" s="31">
        <v>140</v>
      </c>
      <c r="E9" s="31">
        <v>140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spans="1:23" ht="14.25">
      <c r="A10" s="32"/>
      <c r="B10" s="26" t="s">
        <v>114</v>
      </c>
      <c r="C10" s="30">
        <v>4463.92</v>
      </c>
      <c r="D10" s="31">
        <v>4463.92</v>
      </c>
      <c r="E10" s="31">
        <v>4463.92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23" ht="14.25">
      <c r="A11" s="26" t="s">
        <v>115</v>
      </c>
      <c r="B11" s="26" t="s">
        <v>113</v>
      </c>
      <c r="C11" s="30">
        <v>4255.92</v>
      </c>
      <c r="D11" s="31">
        <v>4255.92</v>
      </c>
      <c r="E11" s="31">
        <v>4255.92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</row>
    <row r="12" spans="1:23" ht="14.25">
      <c r="A12" s="26" t="s">
        <v>116</v>
      </c>
      <c r="B12" s="26" t="s">
        <v>117</v>
      </c>
      <c r="C12" s="30">
        <v>208</v>
      </c>
      <c r="D12" s="31">
        <v>208</v>
      </c>
      <c r="E12" s="31">
        <v>208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</row>
    <row r="13" spans="1:23" ht="14.25">
      <c r="A13" s="32"/>
      <c r="B13" s="26" t="s">
        <v>118</v>
      </c>
      <c r="C13" s="30">
        <v>83.2</v>
      </c>
      <c r="D13" s="31">
        <v>83.2</v>
      </c>
      <c r="E13" s="31">
        <v>83.2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</row>
    <row r="14" spans="1:23" ht="14.25">
      <c r="A14" s="26" t="s">
        <v>119</v>
      </c>
      <c r="B14" s="26" t="s">
        <v>113</v>
      </c>
      <c r="C14" s="30">
        <v>15</v>
      </c>
      <c r="D14" s="31">
        <v>15</v>
      </c>
      <c r="E14" s="31">
        <v>15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</row>
    <row r="15" spans="1:23" ht="14.25">
      <c r="A15" s="26" t="s">
        <v>120</v>
      </c>
      <c r="B15" s="26" t="s">
        <v>121</v>
      </c>
      <c r="C15" s="30">
        <v>68.2</v>
      </c>
      <c r="D15" s="31">
        <v>68.2</v>
      </c>
      <c r="E15" s="31">
        <v>68.2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spans="1:23" ht="14.25">
      <c r="A16" s="32"/>
      <c r="B16" s="26" t="s">
        <v>122</v>
      </c>
      <c r="C16" s="30">
        <v>37</v>
      </c>
      <c r="D16" s="31">
        <v>37</v>
      </c>
      <c r="E16" s="31">
        <v>37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 ht="14.25">
      <c r="A17" s="26" t="s">
        <v>123</v>
      </c>
      <c r="B17" s="26" t="s">
        <v>113</v>
      </c>
      <c r="C17" s="30">
        <v>37</v>
      </c>
      <c r="D17" s="31">
        <v>37</v>
      </c>
      <c r="E17" s="31">
        <v>37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1:23" ht="14.25">
      <c r="A18" s="32"/>
      <c r="B18" s="26" t="s">
        <v>124</v>
      </c>
      <c r="C18" s="30">
        <v>100</v>
      </c>
      <c r="D18" s="31">
        <v>100</v>
      </c>
      <c r="E18" s="31">
        <v>100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spans="1:23" ht="14.25">
      <c r="A19" s="32"/>
      <c r="B19" s="26" t="s">
        <v>125</v>
      </c>
      <c r="C19" s="30">
        <v>100</v>
      </c>
      <c r="D19" s="31">
        <v>100</v>
      </c>
      <c r="E19" s="31">
        <v>100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3" ht="14.25">
      <c r="A20" s="26" t="s">
        <v>126</v>
      </c>
      <c r="B20" s="26" t="s">
        <v>127</v>
      </c>
      <c r="C20" s="30">
        <v>100</v>
      </c>
      <c r="D20" s="31">
        <v>100</v>
      </c>
      <c r="E20" s="31">
        <v>100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</row>
    <row r="21" spans="1:23" ht="14.25">
      <c r="A21" s="32"/>
      <c r="B21" s="26" t="s">
        <v>128</v>
      </c>
      <c r="C21" s="30">
        <v>5</v>
      </c>
      <c r="D21" s="31">
        <v>5</v>
      </c>
      <c r="E21" s="31">
        <v>5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</row>
    <row r="22" spans="1:23" ht="14.25">
      <c r="A22" s="32"/>
      <c r="B22" s="26" t="s">
        <v>129</v>
      </c>
      <c r="C22" s="30">
        <v>5</v>
      </c>
      <c r="D22" s="31">
        <v>5</v>
      </c>
      <c r="E22" s="31">
        <v>5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</row>
    <row r="23" spans="1:23" ht="14.25">
      <c r="A23" s="26" t="s">
        <v>130</v>
      </c>
      <c r="B23" s="26" t="s">
        <v>131</v>
      </c>
      <c r="C23" s="30">
        <v>5</v>
      </c>
      <c r="D23" s="31">
        <v>5</v>
      </c>
      <c r="E23" s="31">
        <v>5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</row>
    <row r="24" spans="1:23" ht="14.25">
      <c r="A24" s="32"/>
      <c r="B24" s="26" t="s">
        <v>132</v>
      </c>
      <c r="C24" s="30">
        <v>32</v>
      </c>
      <c r="D24" s="31">
        <v>32</v>
      </c>
      <c r="E24" s="31">
        <v>32</v>
      </c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spans="1:23" ht="14.25">
      <c r="A25" s="32"/>
      <c r="B25" s="26" t="s">
        <v>133</v>
      </c>
      <c r="C25" s="30">
        <v>32</v>
      </c>
      <c r="D25" s="31">
        <v>32</v>
      </c>
      <c r="E25" s="31">
        <v>32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</row>
    <row r="26" spans="1:23" ht="14.25">
      <c r="A26" s="26" t="s">
        <v>134</v>
      </c>
      <c r="B26" s="26" t="s">
        <v>135</v>
      </c>
      <c r="C26" s="30">
        <v>32</v>
      </c>
      <c r="D26" s="31">
        <v>32</v>
      </c>
      <c r="E26" s="31">
        <v>32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</row>
    <row r="27" spans="1:23" ht="14.25">
      <c r="A27" s="32"/>
      <c r="B27" s="26" t="s">
        <v>136</v>
      </c>
      <c r="C27" s="30">
        <v>65.1</v>
      </c>
      <c r="D27" s="31">
        <v>65.1</v>
      </c>
      <c r="E27" s="31">
        <v>65.1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</row>
    <row r="28" spans="1:23" ht="14.25">
      <c r="A28" s="32"/>
      <c r="B28" s="26" t="s">
        <v>137</v>
      </c>
      <c r="C28" s="30">
        <v>55.1</v>
      </c>
      <c r="D28" s="31">
        <v>55.1</v>
      </c>
      <c r="E28" s="31">
        <v>55.1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ht="14.25">
      <c r="A29" s="26" t="s">
        <v>138</v>
      </c>
      <c r="B29" s="26" t="s">
        <v>139</v>
      </c>
      <c r="C29" s="30">
        <v>40.8</v>
      </c>
      <c r="D29" s="31">
        <v>40.8</v>
      </c>
      <c r="E29" s="31">
        <v>40.8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</row>
    <row r="30" spans="1:23" ht="14.25">
      <c r="A30" s="26" t="s">
        <v>140</v>
      </c>
      <c r="B30" s="26" t="s">
        <v>141</v>
      </c>
      <c r="C30" s="30">
        <v>4.1</v>
      </c>
      <c r="D30" s="31">
        <v>4.1</v>
      </c>
      <c r="E30" s="31">
        <v>4.1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</row>
    <row r="31" spans="1:23" ht="14.25">
      <c r="A31" s="26" t="s">
        <v>142</v>
      </c>
      <c r="B31" s="26" t="s">
        <v>143</v>
      </c>
      <c r="C31" s="30">
        <v>10.2</v>
      </c>
      <c r="D31" s="31">
        <v>10.2</v>
      </c>
      <c r="E31" s="31">
        <v>10.2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</row>
    <row r="32" spans="1:23" ht="14.25">
      <c r="A32" s="32"/>
      <c r="B32" s="26" t="s">
        <v>144</v>
      </c>
      <c r="C32" s="30">
        <v>10</v>
      </c>
      <c r="D32" s="31">
        <v>10</v>
      </c>
      <c r="E32" s="31">
        <v>10</v>
      </c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spans="1:23" ht="14.25">
      <c r="A33" s="26" t="s">
        <v>145</v>
      </c>
      <c r="B33" s="26" t="s">
        <v>146</v>
      </c>
      <c r="C33" s="30">
        <v>10</v>
      </c>
      <c r="D33" s="31">
        <v>10</v>
      </c>
      <c r="E33" s="31">
        <v>10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14.25">
      <c r="A34" s="32"/>
      <c r="B34" s="27" t="s">
        <v>147</v>
      </c>
      <c r="C34" s="30">
        <v>10</v>
      </c>
      <c r="D34" s="31">
        <v>10</v>
      </c>
      <c r="E34" s="31">
        <v>10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</row>
    <row r="35" spans="1:23" ht="14.25">
      <c r="A35" s="32"/>
      <c r="B35" s="29" t="s">
        <v>148</v>
      </c>
      <c r="C35" s="30">
        <v>10</v>
      </c>
      <c r="D35" s="31">
        <v>10</v>
      </c>
      <c r="E35" s="31">
        <v>10</v>
      </c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</row>
    <row r="36" spans="1:23" ht="14.25">
      <c r="A36" s="26" t="s">
        <v>149</v>
      </c>
      <c r="B36" s="29" t="s">
        <v>150</v>
      </c>
      <c r="C36" s="30">
        <v>10</v>
      </c>
      <c r="D36" s="31">
        <v>10</v>
      </c>
      <c r="E36" s="31">
        <v>10</v>
      </c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</row>
    <row r="37" spans="1:23" ht="14.25">
      <c r="A37" s="32"/>
      <c r="B37" s="29" t="s">
        <v>151</v>
      </c>
      <c r="C37" s="30">
        <v>255</v>
      </c>
      <c r="D37" s="31">
        <v>255</v>
      </c>
      <c r="E37" s="31">
        <v>255</v>
      </c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</row>
    <row r="38" spans="1:23" ht="14.25">
      <c r="A38" s="32"/>
      <c r="B38" s="29" t="s">
        <v>152</v>
      </c>
      <c r="C38" s="30">
        <v>255</v>
      </c>
      <c r="D38" s="31">
        <v>255</v>
      </c>
      <c r="E38" s="31">
        <v>255</v>
      </c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</row>
    <row r="39" spans="1:23" ht="14.25">
      <c r="A39" s="26" t="s">
        <v>153</v>
      </c>
      <c r="B39" s="29" t="s">
        <v>154</v>
      </c>
      <c r="C39" s="30">
        <v>255</v>
      </c>
      <c r="D39" s="31">
        <v>255</v>
      </c>
      <c r="E39" s="31">
        <v>255</v>
      </c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</row>
    <row r="40" spans="1:23" ht="14.25">
      <c r="A40" s="32"/>
      <c r="B40" s="29" t="s">
        <v>155</v>
      </c>
      <c r="C40" s="30">
        <v>1987.02</v>
      </c>
      <c r="D40" s="31">
        <v>1987.02</v>
      </c>
      <c r="E40" s="31">
        <v>1987.02</v>
      </c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</row>
    <row r="41" spans="1:23" ht="14.25">
      <c r="A41" s="32"/>
      <c r="B41" s="29" t="s">
        <v>156</v>
      </c>
      <c r="C41" s="30">
        <v>791.4</v>
      </c>
      <c r="D41" s="31">
        <v>791.4</v>
      </c>
      <c r="E41" s="31">
        <v>791.4</v>
      </c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</row>
    <row r="42" spans="1:23" ht="14.25">
      <c r="A42" s="26" t="s">
        <v>157</v>
      </c>
      <c r="B42" s="29" t="s">
        <v>158</v>
      </c>
      <c r="C42" s="30">
        <v>791.4</v>
      </c>
      <c r="D42" s="31">
        <v>791.4</v>
      </c>
      <c r="E42" s="31">
        <v>791.4</v>
      </c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</row>
    <row r="43" spans="1:23" ht="14.25">
      <c r="A43" s="32"/>
      <c r="B43" s="29" t="s">
        <v>159</v>
      </c>
      <c r="C43" s="30">
        <v>300</v>
      </c>
      <c r="D43" s="31">
        <v>300</v>
      </c>
      <c r="E43" s="31">
        <v>300</v>
      </c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</row>
    <row r="44" spans="1:23" ht="14.25">
      <c r="A44" s="26" t="s">
        <v>160</v>
      </c>
      <c r="B44" s="29" t="s">
        <v>161</v>
      </c>
      <c r="C44" s="30">
        <v>300</v>
      </c>
      <c r="D44" s="31">
        <v>300</v>
      </c>
      <c r="E44" s="31">
        <v>300</v>
      </c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</row>
    <row r="45" spans="1:23" ht="14.25">
      <c r="A45" s="32"/>
      <c r="B45" s="29" t="s">
        <v>162</v>
      </c>
      <c r="C45" s="30">
        <v>895.62</v>
      </c>
      <c r="D45" s="31">
        <v>895.62</v>
      </c>
      <c r="E45" s="31">
        <v>895.62</v>
      </c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</row>
    <row r="46" spans="1:23" ht="14.25">
      <c r="A46" s="26" t="s">
        <v>163</v>
      </c>
      <c r="B46" s="29" t="s">
        <v>164</v>
      </c>
      <c r="C46" s="30">
        <v>895.62</v>
      </c>
      <c r="D46" s="31">
        <v>895.62</v>
      </c>
      <c r="E46" s="31">
        <v>895.62</v>
      </c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</row>
    <row r="47" spans="1:23" ht="14.25">
      <c r="A47" s="32"/>
      <c r="B47" s="29" t="s">
        <v>165</v>
      </c>
      <c r="C47" s="30">
        <v>90</v>
      </c>
      <c r="D47" s="31">
        <v>90</v>
      </c>
      <c r="E47" s="31">
        <v>90</v>
      </c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</row>
    <row r="48" spans="1:23" ht="14.25">
      <c r="A48" s="32"/>
      <c r="B48" s="29" t="s">
        <v>166</v>
      </c>
      <c r="C48" s="30">
        <v>90</v>
      </c>
      <c r="D48" s="31">
        <v>90</v>
      </c>
      <c r="E48" s="31">
        <v>90</v>
      </c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</row>
    <row r="49" spans="1:23" ht="14.25">
      <c r="A49" s="26" t="s">
        <v>167</v>
      </c>
      <c r="B49" s="29" t="s">
        <v>168</v>
      </c>
      <c r="C49" s="30">
        <v>90</v>
      </c>
      <c r="D49" s="31">
        <v>90</v>
      </c>
      <c r="E49" s="31">
        <v>90</v>
      </c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</row>
  </sheetData>
  <mergeCells count="13">
    <mergeCell ref="A1:W2"/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</mergeCells>
  <printOptions horizontalCentered="1"/>
  <pageMargins left="0.15748031496063" right="0" top="0.984251968503937" bottom="0.984251968503937" header="0.511811023622047" footer="0.511811023622047"/>
  <pageSetup fitToHeight="0" fitToWidth="0" horizontalDpi="300" verticalDpi="300" orientation="landscape" paperSize="9" scale="6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37"/>
  <sheetViews>
    <sheetView workbookViewId="0" topLeftCell="A1">
      <selection activeCell="Q33" sqref="Q33"/>
    </sheetView>
  </sheetViews>
  <sheetFormatPr defaultColWidth="9.140625" defaultColWidthPt="48" defaultRowHeight="12.75"/>
  <cols>
    <col min="1" max="1" width="10.28125" widthPt="54" style="0" bestFit="1" customWidth="1"/>
    <col min="2" max="2" width="21.140625" widthPt="111" style="0" bestFit="1" customWidth="1"/>
    <col min="3" max="3" width="20.7109375" widthPt="108.75" style="0" bestFit="1" customWidth="1"/>
    <col min="4" max="6" width="11.00390625" widthPt="57.75" style="0" bestFit="1" customWidth="1"/>
    <col min="8" max="12" width="8.57421875" widthPt="45" style="0" bestFit="1" customWidth="1"/>
    <col min="13" max="24" width="8.140625" widthPt="42.75" style="0" bestFit="1" customWidth="1"/>
    <col min="25" max="26" width="16.00390625" widthPt="84" style="0" bestFit="1" customWidth="1"/>
  </cols>
  <sheetData>
    <row r="1" spans="1:24" ht="12.75">
      <c r="A1" s="51" t="s">
        <v>104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</row>
    <row r="2" spans="1:24" ht="12.7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</row>
    <row r="3" spans="23:24" ht="15" customHeight="1">
      <c r="W3" s="62" t="s">
        <v>1</v>
      </c>
      <c r="X3" s="62"/>
    </row>
    <row r="4" spans="1:24" ht="15" customHeight="1">
      <c r="A4" s="58" t="s">
        <v>68</v>
      </c>
      <c r="B4" s="58" t="s">
        <v>69</v>
      </c>
      <c r="C4" s="58" t="s">
        <v>105</v>
      </c>
      <c r="D4" s="58" t="s">
        <v>70</v>
      </c>
      <c r="E4" s="53" t="s">
        <v>106</v>
      </c>
      <c r="F4" s="54"/>
      <c r="G4" s="54"/>
      <c r="H4" s="54"/>
      <c r="I4" s="54"/>
      <c r="J4" s="54"/>
      <c r="K4" s="54"/>
      <c r="L4" s="54"/>
      <c r="M4" s="58" t="s">
        <v>81</v>
      </c>
      <c r="N4" s="58" t="s">
        <v>82</v>
      </c>
      <c r="O4" s="58" t="s">
        <v>83</v>
      </c>
      <c r="P4" s="58" t="s">
        <v>84</v>
      </c>
      <c r="Q4" s="58" t="s">
        <v>85</v>
      </c>
      <c r="R4" s="58" t="s">
        <v>86</v>
      </c>
      <c r="S4" s="58" t="s">
        <v>87</v>
      </c>
      <c r="T4" s="58" t="s">
        <v>88</v>
      </c>
      <c r="U4" s="53" t="s">
        <v>89</v>
      </c>
      <c r="V4" s="54"/>
      <c r="W4" s="54"/>
      <c r="X4" s="54"/>
    </row>
    <row r="5" spans="1:24" ht="60">
      <c r="A5" s="59"/>
      <c r="B5" s="59"/>
      <c r="C5" s="59"/>
      <c r="D5" s="59"/>
      <c r="E5" s="1" t="s">
        <v>92</v>
      </c>
      <c r="F5" s="1" t="s">
        <v>107</v>
      </c>
      <c r="G5" s="1" t="s">
        <v>94</v>
      </c>
      <c r="H5" s="1" t="s">
        <v>95</v>
      </c>
      <c r="I5" s="1" t="s">
        <v>96</v>
      </c>
      <c r="J5" s="1" t="s">
        <v>97</v>
      </c>
      <c r="K5" s="1" t="s">
        <v>98</v>
      </c>
      <c r="L5" s="1" t="s">
        <v>99</v>
      </c>
      <c r="M5" s="59"/>
      <c r="N5" s="59"/>
      <c r="O5" s="59"/>
      <c r="P5" s="59"/>
      <c r="Q5" s="59"/>
      <c r="R5" s="59"/>
      <c r="S5" s="59"/>
      <c r="T5" s="59"/>
      <c r="U5" s="1" t="s">
        <v>100</v>
      </c>
      <c r="V5" s="1" t="s">
        <v>101</v>
      </c>
      <c r="W5" s="1" t="s">
        <v>102</v>
      </c>
      <c r="X5" s="1" t="s">
        <v>103</v>
      </c>
    </row>
    <row r="6" spans="1:24" ht="14.25">
      <c r="A6" s="20"/>
      <c r="B6" s="20"/>
      <c r="C6" s="20"/>
      <c r="D6" s="21">
        <v>3968.92</v>
      </c>
      <c r="E6" s="22">
        <v>3968.92</v>
      </c>
      <c r="F6" s="22">
        <v>3968.92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14.25">
      <c r="A7" s="23" t="s">
        <v>169</v>
      </c>
      <c r="B7" s="23" t="s">
        <v>170</v>
      </c>
      <c r="C7" s="20"/>
      <c r="D7" s="21">
        <v>3968.92</v>
      </c>
      <c r="E7" s="22">
        <v>3968.92</v>
      </c>
      <c r="F7" s="22">
        <v>3968.92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14.25">
      <c r="A8" s="23" t="s">
        <v>171</v>
      </c>
      <c r="B8" s="23" t="s">
        <v>172</v>
      </c>
      <c r="C8" s="20"/>
      <c r="D8" s="21">
        <v>3968.92</v>
      </c>
      <c r="E8" s="22">
        <v>3968.92</v>
      </c>
      <c r="F8" s="22">
        <v>3968.92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14.25">
      <c r="A9" s="20"/>
      <c r="B9" s="20"/>
      <c r="C9" s="23" t="s">
        <v>173</v>
      </c>
      <c r="D9" s="21">
        <v>300</v>
      </c>
      <c r="E9" s="22">
        <v>300</v>
      </c>
      <c r="F9" s="22">
        <v>300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14.25">
      <c r="A10" s="20"/>
      <c r="B10" s="20"/>
      <c r="C10" s="23" t="s">
        <v>174</v>
      </c>
      <c r="D10" s="21">
        <v>450</v>
      </c>
      <c r="E10" s="22">
        <v>450</v>
      </c>
      <c r="F10" s="22">
        <v>450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14.25">
      <c r="A11" s="20"/>
      <c r="B11" s="20"/>
      <c r="C11" s="23" t="s">
        <v>175</v>
      </c>
      <c r="D11" s="21">
        <v>7</v>
      </c>
      <c r="E11" s="22">
        <v>7</v>
      </c>
      <c r="F11" s="22">
        <v>7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14.25">
      <c r="A12" s="20"/>
      <c r="B12" s="20"/>
      <c r="C12" s="23" t="s">
        <v>176</v>
      </c>
      <c r="D12" s="21">
        <v>5</v>
      </c>
      <c r="E12" s="22">
        <v>5</v>
      </c>
      <c r="F12" s="22">
        <v>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14.25">
      <c r="A13" s="20"/>
      <c r="B13" s="20"/>
      <c r="C13" s="23" t="s">
        <v>177</v>
      </c>
      <c r="D13" s="21">
        <v>10</v>
      </c>
      <c r="E13" s="22">
        <v>10</v>
      </c>
      <c r="F13" s="22">
        <v>10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14.25">
      <c r="A14" s="20"/>
      <c r="B14" s="20"/>
      <c r="C14" s="23" t="s">
        <v>178</v>
      </c>
      <c r="D14" s="21">
        <v>10</v>
      </c>
      <c r="E14" s="22">
        <v>10</v>
      </c>
      <c r="F14" s="22">
        <v>10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14.25">
      <c r="A15" s="20"/>
      <c r="B15" s="20"/>
      <c r="C15" s="23" t="s">
        <v>179</v>
      </c>
      <c r="D15" s="21">
        <v>30</v>
      </c>
      <c r="E15" s="22">
        <v>30</v>
      </c>
      <c r="F15" s="22">
        <v>30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14.25">
      <c r="A16" s="20"/>
      <c r="B16" s="20"/>
      <c r="C16" s="23" t="s">
        <v>180</v>
      </c>
      <c r="D16" s="21">
        <v>70</v>
      </c>
      <c r="E16" s="22">
        <v>70</v>
      </c>
      <c r="F16" s="22">
        <v>70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14.25">
      <c r="A17" s="20"/>
      <c r="B17" s="20"/>
      <c r="C17" s="23" t="s">
        <v>181</v>
      </c>
      <c r="D17" s="21">
        <v>60</v>
      </c>
      <c r="E17" s="22">
        <v>60</v>
      </c>
      <c r="F17" s="22">
        <v>60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14.25">
      <c r="A18" s="20"/>
      <c r="B18" s="20"/>
      <c r="C18" s="23" t="s">
        <v>182</v>
      </c>
      <c r="D18" s="21">
        <v>20</v>
      </c>
      <c r="E18" s="22">
        <v>20</v>
      </c>
      <c r="F18" s="22">
        <v>20</v>
      </c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</row>
    <row r="19" spans="1:24" ht="14.25">
      <c r="A19" s="20"/>
      <c r="B19" s="20"/>
      <c r="C19" s="23" t="s">
        <v>183</v>
      </c>
      <c r="D19" s="21">
        <v>791.4</v>
      </c>
      <c r="E19" s="22">
        <v>791.4</v>
      </c>
      <c r="F19" s="22">
        <v>791.4</v>
      </c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14.25">
      <c r="A20" s="20"/>
      <c r="B20" s="20"/>
      <c r="C20" s="23" t="s">
        <v>184</v>
      </c>
      <c r="D20" s="21">
        <v>506.62</v>
      </c>
      <c r="E20" s="22">
        <v>506.62</v>
      </c>
      <c r="F20" s="22">
        <v>506.62</v>
      </c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14.25">
      <c r="A21" s="20"/>
      <c r="B21" s="20"/>
      <c r="C21" s="23" t="s">
        <v>185</v>
      </c>
      <c r="D21" s="21">
        <v>14</v>
      </c>
      <c r="E21" s="22">
        <v>14</v>
      </c>
      <c r="F21" s="22">
        <v>14</v>
      </c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14.25">
      <c r="A22" s="20"/>
      <c r="B22" s="20"/>
      <c r="C22" s="23" t="s">
        <v>186</v>
      </c>
      <c r="D22" s="21">
        <v>275</v>
      </c>
      <c r="E22" s="22">
        <v>275</v>
      </c>
      <c r="F22" s="22">
        <v>275</v>
      </c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14.25">
      <c r="A23" s="20"/>
      <c r="B23" s="20"/>
      <c r="C23" s="23" t="s">
        <v>187</v>
      </c>
      <c r="D23" s="21">
        <v>7</v>
      </c>
      <c r="E23" s="22">
        <v>7</v>
      </c>
      <c r="F23" s="22">
        <v>7</v>
      </c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14.25">
      <c r="A24" s="20"/>
      <c r="B24" s="20"/>
      <c r="C24" s="23" t="s">
        <v>188</v>
      </c>
      <c r="D24" s="21">
        <v>131.7</v>
      </c>
      <c r="E24" s="22">
        <v>131.7</v>
      </c>
      <c r="F24" s="22">
        <v>131.7</v>
      </c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14.25">
      <c r="A25" s="20"/>
      <c r="B25" s="20"/>
      <c r="C25" s="23" t="s">
        <v>189</v>
      </c>
      <c r="D25" s="21">
        <v>150</v>
      </c>
      <c r="E25" s="22">
        <v>150</v>
      </c>
      <c r="F25" s="22">
        <v>150</v>
      </c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14.25">
      <c r="A26" s="20"/>
      <c r="B26" s="20"/>
      <c r="C26" s="23" t="s">
        <v>190</v>
      </c>
      <c r="D26" s="21">
        <v>140</v>
      </c>
      <c r="E26" s="22">
        <v>140</v>
      </c>
      <c r="F26" s="22">
        <v>140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14.25">
      <c r="A27" s="20"/>
      <c r="B27" s="20"/>
      <c r="C27" s="23" t="s">
        <v>191</v>
      </c>
      <c r="D27" s="21">
        <v>15</v>
      </c>
      <c r="E27" s="22">
        <v>15</v>
      </c>
      <c r="F27" s="22">
        <v>15</v>
      </c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14.25">
      <c r="A28" s="20"/>
      <c r="B28" s="20"/>
      <c r="C28" s="23" t="s">
        <v>192</v>
      </c>
      <c r="D28" s="21">
        <v>100</v>
      </c>
      <c r="E28" s="22">
        <v>100</v>
      </c>
      <c r="F28" s="22">
        <v>100</v>
      </c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</row>
    <row r="29" spans="1:24" ht="14.25">
      <c r="A29" s="20"/>
      <c r="B29" s="20"/>
      <c r="C29" s="23" t="s">
        <v>193</v>
      </c>
      <c r="D29" s="21">
        <v>5</v>
      </c>
      <c r="E29" s="22">
        <v>5</v>
      </c>
      <c r="F29" s="22">
        <v>5</v>
      </c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</row>
    <row r="30" spans="1:24" ht="14.25">
      <c r="A30" s="20"/>
      <c r="B30" s="20"/>
      <c r="C30" s="23" t="s">
        <v>194</v>
      </c>
      <c r="D30" s="21">
        <v>68.2</v>
      </c>
      <c r="E30" s="22">
        <v>68.2</v>
      </c>
      <c r="F30" s="22">
        <v>68.2</v>
      </c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</row>
    <row r="31" spans="1:24" ht="14.25">
      <c r="A31" s="20"/>
      <c r="B31" s="20"/>
      <c r="C31" s="23" t="s">
        <v>195</v>
      </c>
      <c r="D31" s="21">
        <v>100</v>
      </c>
      <c r="E31" s="22">
        <v>100</v>
      </c>
      <c r="F31" s="22">
        <v>100</v>
      </c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</row>
    <row r="32" spans="1:24" ht="14.25">
      <c r="A32" s="20"/>
      <c r="B32" s="20"/>
      <c r="C32" s="23" t="s">
        <v>196</v>
      </c>
      <c r="D32" s="21">
        <v>108</v>
      </c>
      <c r="E32" s="22">
        <v>108</v>
      </c>
      <c r="F32" s="22">
        <v>108</v>
      </c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</row>
    <row r="33" spans="1:24" ht="14.25">
      <c r="A33" s="20"/>
      <c r="B33" s="20"/>
      <c r="C33" s="23" t="s">
        <v>197</v>
      </c>
      <c r="D33" s="21">
        <v>105</v>
      </c>
      <c r="E33" s="22">
        <v>105</v>
      </c>
      <c r="F33" s="22">
        <v>105</v>
      </c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</row>
    <row r="34" spans="1:24" ht="14.25">
      <c r="A34" s="20"/>
      <c r="B34" s="20"/>
      <c r="C34" s="23" t="s">
        <v>198</v>
      </c>
      <c r="D34" s="21">
        <v>100</v>
      </c>
      <c r="E34" s="22">
        <v>100</v>
      </c>
      <c r="F34" s="22">
        <v>100</v>
      </c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</row>
    <row r="35" spans="1:24" ht="14.25">
      <c r="A35" s="20"/>
      <c r="B35" s="20"/>
      <c r="C35" s="23" t="s">
        <v>199</v>
      </c>
      <c r="D35" s="21">
        <v>300</v>
      </c>
      <c r="E35" s="22">
        <v>300</v>
      </c>
      <c r="F35" s="22">
        <v>300</v>
      </c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</row>
    <row r="36" spans="1:24" ht="14.25">
      <c r="A36" s="20"/>
      <c r="B36" s="20"/>
      <c r="C36" s="23" t="s">
        <v>200</v>
      </c>
      <c r="D36" s="21">
        <v>70</v>
      </c>
      <c r="E36" s="22">
        <v>70</v>
      </c>
      <c r="F36" s="22">
        <v>70</v>
      </c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</row>
    <row r="37" spans="1:24" ht="14.25">
      <c r="A37" s="20"/>
      <c r="B37" s="20"/>
      <c r="C37" s="23" t="s">
        <v>201</v>
      </c>
      <c r="D37" s="21">
        <v>20</v>
      </c>
      <c r="E37" s="22">
        <v>20</v>
      </c>
      <c r="F37" s="22">
        <v>20</v>
      </c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</row>
  </sheetData>
  <mergeCells count="16">
    <mergeCell ref="T4:T5"/>
    <mergeCell ref="A1:X2"/>
    <mergeCell ref="W3:X3"/>
    <mergeCell ref="E4:L4"/>
    <mergeCell ref="U4:X4"/>
    <mergeCell ref="A4:A5"/>
    <mergeCell ref="O4:O5"/>
    <mergeCell ref="P4:P5"/>
    <mergeCell ref="Q4:Q5"/>
    <mergeCell ref="R4:R5"/>
    <mergeCell ref="S4:S5"/>
    <mergeCell ref="B4:B5"/>
    <mergeCell ref="C4:C5"/>
    <mergeCell ref="D4:D5"/>
    <mergeCell ref="M4:M5"/>
    <mergeCell ref="N4:N5"/>
  </mergeCells>
  <printOptions horizontalCentered="1"/>
  <pageMargins left="0.15748031496063" right="0.15748031496063" top="0.984251968503937" bottom="0.984251968503937" header="0.511811023622047" footer="0.511811023622047"/>
  <pageSetup fitToHeight="0" fitToWidth="0" horizontalDpi="300" verticalDpi="300" orientation="landscape" paperSize="9" scale="6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63" t="s">
        <v>205</v>
      </c>
    </row>
    <row r="2" ht="12.75">
      <c r="B2" s="63" t="s">
        <v>206</v>
      </c>
    </row>
    <row r="4" ht="12.75">
      <c r="B4" t="s">
        <v>207</v>
      </c>
    </row>
    <row r="5" ht="12.75">
      <c r="B5" s="64" t="s">
        <v>208</v>
      </c>
    </row>
    <row r="7" ht="12.75">
      <c r="B7" t="s">
        <v>209</v>
      </c>
    </row>
    <row r="8" ht="12.75">
      <c r="B8" s="64" t="s">
        <v>210</v>
      </c>
    </row>
    <row r="10" ht="12.75">
      <c r="B10" t="s">
        <v>211</v>
      </c>
    </row>
    <row r="11" ht="12.75">
      <c r="B11" s="64" t="s">
        <v>212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Administrator</cp:lastModifiedBy>
  <cp:lastPrinted>2016-05-10T07:23:42Z</cp:lastPrinted>
  <dcterms:created xsi:type="dcterms:W3CDTF">2016-04-08T02:38:11Z</dcterms:created>
  <dcterms:modified xsi:type="dcterms:W3CDTF">2016-05-10T07:23:45Z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